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Лист2" sheetId="1" r:id="rId1"/>
    <sheet name="стр.1_23" sheetId="2" r:id="rId2"/>
    <sheet name="Лист1" sheetId="3" r:id="rId3"/>
  </sheets>
  <definedNames>
    <definedName name="_xlnm.Print_Area" localSheetId="1">'стр.1_23'!$A$1:$FH$1033</definedName>
  </definedNames>
  <calcPr fullCalcOnLoad="1"/>
</workbook>
</file>

<file path=xl/comments2.xml><?xml version="1.0" encoding="utf-8"?>
<comments xmlns="http://schemas.openxmlformats.org/spreadsheetml/2006/main">
  <authors>
    <author>школа</author>
  </authors>
  <commentList>
    <comment ref="BX914" authorId="0">
      <text>
        <r>
          <rPr>
            <b/>
            <sz val="8"/>
            <rFont val="Tahoma"/>
            <family val="2"/>
          </rPr>
          <t>школа:</t>
        </r>
        <r>
          <rPr>
            <sz val="8"/>
            <rFont val="Tahoma"/>
            <family val="2"/>
          </rPr>
          <t xml:space="preserve">
ас</t>
        </r>
      </text>
    </comment>
  </commentList>
</comments>
</file>

<file path=xl/sharedStrings.xml><?xml version="1.0" encoding="utf-8"?>
<sst xmlns="http://schemas.openxmlformats.org/spreadsheetml/2006/main" count="2320" uniqueCount="286">
  <si>
    <t>на 20</t>
  </si>
  <si>
    <t>год и на плановый период 20</t>
  </si>
  <si>
    <t>и 20</t>
  </si>
  <si>
    <t xml:space="preserve"> годов</t>
  </si>
  <si>
    <t>Коды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</si>
  <si>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</si>
  <si>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</si>
  <si>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</si>
  <si>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</si>
  <si>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</si>
  <si>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</si>
  <si>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</si>
  <si>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</si>
  <si>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</si>
  <si>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</si>
  <si>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</si>
  <si>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</si>
  <si>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</si>
  <si>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</si>
  <si>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</si>
  <si>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</si>
  <si>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</si>
  <si>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</si>
  <si>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</si>
  <si>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</si>
  <si>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</si>
  <si>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</si>
  <si>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</si>
  <si>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</si>
  <si>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4. Нормативные правовые акты, устанавливающие размер платы (цену, тариф) либо порядок ее (его) установления</t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</si>
  <si>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</si>
  <si>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</si>
  <si>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</si>
  <si>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</si>
  <si>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</si>
  <si>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</si>
  <si>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</si>
  <si>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</si>
  <si>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</si>
  <si>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</si>
  <si>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</si>
  <si>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</si>
  <si>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</si>
  <si>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</si>
  <si>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</si>
  <si>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</si>
  <si>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</si>
  <si>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</si>
  <si>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</si>
  <si>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</si>
  <si>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молодежная политика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</si>
  <si>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</si>
  <si>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</si>
  <si>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</si>
  <si>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</si>
  <si>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</si>
  <si>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</si>
  <si>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</si>
  <si>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</si>
  <si>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</si>
  <si>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</si>
  <si>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</si>
  <si>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</si>
  <si>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</si>
  <si>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</si>
  <si>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</si>
  <si>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</si>
  <si>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</si>
  <si>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</si>
  <si>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</si>
  <si>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</si>
  <si>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</si>
  <si>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</si>
  <si>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147400000131012410634787000301000101000101101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</si>
  <si>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</si>
  <si>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</si>
  <si>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</si>
  <si>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</si>
  <si>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</si>
  <si>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</si>
  <si>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</si>
  <si>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</si>
  <si>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</si>
  <si>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18</t>
  </si>
  <si>
    <t>19</t>
  </si>
  <si>
    <t>20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</si>
  <si>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</si>
  <si>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</si>
  <si>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</si>
  <si>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</si>
  <si>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Ресурсообеспеченность образовательной организации</t>
  </si>
  <si>
    <t>условная единица</t>
  </si>
  <si>
    <t>876</t>
  </si>
  <si>
    <t>Соответствие деятельности ОО требованиям трудового законодательства и законодательства в сфере образования</t>
  </si>
  <si>
    <t>Соответствие основной образовательной программы ОО требованиям федеральных государственных образовательных стандартов (далее – ФГОС) и федерального компонента государственного образовательного стандарта (далее - ГОС)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</si>
  <si>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</si>
  <si>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</si>
  <si>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</si>
  <si>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</si>
  <si>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</si>
  <si>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</si>
  <si>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30.08.2013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
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</si>
  <si>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</si>
  <si>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</si>
  <si>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</si>
  <si>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</si>
  <si>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</si>
  <si>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t>147400000131012410634787000201000101001101101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</si>
  <si>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</si>
  <si>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147400000131012410634787000100400101005101101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</si>
  <si>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</si>
  <si>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</si>
  <si>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 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</si>
  <si>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147400000131012410634787000101600201008101101</t>
  </si>
  <si>
    <t xml:space="preserve">проходящие обучение по состоянию здоровья на дому 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</si>
  <si>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</si>
  <si>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147400000131012410635791000200300101000101101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</si>
  <si>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</si>
  <si>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</si>
  <si>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745</t>
  </si>
  <si>
    <t>Доля выпускников 9-х классов, не получивших аттестат об основном общем образовании (или свидетельство об окончании специальной коррекционной школы) в отчетном учебном году</t>
  </si>
  <si>
    <t>Организация профессиональной ориентации обучающихся через систему работы педагогических работников общеобразовательной организации, сотрудничество с базовыми предприятиями, учреждениями профессионального образования, центрами профориентационной работы</t>
  </si>
  <si>
    <t>6</t>
  </si>
  <si>
    <t>7</t>
  </si>
  <si>
    <t>147400000131012410635791000100400101009101101</t>
  </si>
  <si>
    <t>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</si>
  <si>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полнота реализации основной общеобразовательной программы основного общего образования</t>
  </si>
  <si>
    <t>8</t>
  </si>
  <si>
    <t>147400000131012410635791000100400201008101101</t>
  </si>
  <si>
    <t>проходящие обучение по состоянию здоровья на дому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</si>
  <si>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</si>
  <si>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уровень освоения обучающимися общеобразовательной программы среднего общего образования по завершению обучения</t>
  </si>
  <si>
    <t>полнота реализации основной общеобразовательной программы среднего общего образования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</si>
  <si>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</si>
  <si>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5-15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</si>
  <si>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</si>
  <si>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1.5-1.8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</si>
  <si>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</si>
  <si>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</si>
  <si>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</si>
  <si>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</si>
  <si>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</si>
  <si>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</si>
  <si>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</si>
  <si>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</si>
  <si>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</si>
  <si>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</si>
  <si>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максимальная наполняемость групп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</si>
  <si>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</si>
  <si>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</si>
  <si>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</si>
  <si>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</si>
  <si>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</si>
  <si>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</si>
  <si>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</si>
  <si>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</si>
  <si>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</si>
  <si>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</si>
  <si>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</si>
  <si>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Совокупность мероприятий, обеспечивающих развитие творческого потенциала детей, охрану и укрепление их здоровья, занятие их физической культурой и спортом, соблюдение ими режима питания и жизнедеятельности в благоприятной окружающей среде</t>
  </si>
  <si>
    <t>Сохранность контингента детей в каждой смене</t>
  </si>
  <si>
    <t>Количество человек</t>
  </si>
  <si>
    <t>Человек</t>
  </si>
  <si>
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   
</t>
  </si>
  <si>
    <t>147400000131012410644Г51000301000101005100101</t>
  </si>
  <si>
    <t>Соответствие строительным нормам и правилам помещений образовательной организации</t>
  </si>
  <si>
    <t>Соответствие санитарным и гигиеническим нормам помещений образовательной организации</t>
  </si>
  <si>
    <t>Общая укомплектованность кадрами</t>
  </si>
  <si>
    <t>Наличие учебного плана</t>
  </si>
  <si>
    <t>Наличие рабочих программ по всем предметам учебного плана, разработанных в соответствии с действующими требованиями</t>
  </si>
  <si>
    <t>Результативность сдачи квалификационных экзаменов</t>
  </si>
  <si>
    <t>Отсутствие обоснованных жалоб на предоставление услуг</t>
  </si>
  <si>
    <t>Средняя наполняемость групп</t>
  </si>
  <si>
    <t>максимальная наполняемость групп в соответствии с программой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</si>
  <si>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</si>
  <si>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>5. Порядок оказания муниципальной  услуги</t>
  </si>
  <si>
    <t>34.787.0</t>
  </si>
  <si>
    <t>10.028.0</t>
  </si>
  <si>
    <t>44.Г51.0</t>
  </si>
  <si>
    <t>35.791.0</t>
  </si>
  <si>
    <t xml:space="preserve">                                                                                                               
Реализация основных общеобразовательных программ  дошкольного образования</t>
  </si>
  <si>
    <t>физические лица в возрасте до 8 лет</t>
  </si>
  <si>
    <t>доля родителей (законных представителей) , удовлетворенных условиями и качеством предоставляемой услуги</t>
  </si>
  <si>
    <t>уровень оснащенности дошкольной образовательной организации учебно-методическим материалом в соответствии с реализуемыми программами</t>
  </si>
  <si>
    <t>укомплектованность дошкольной образовательной организации педагогическими кадрами</t>
  </si>
  <si>
    <t>условия реализации образовательной программы требованиям СанПиН и правилам пожарной безопасности</t>
  </si>
  <si>
    <t>среднее общее образование</t>
  </si>
  <si>
    <t>дополнительное образование детей и взрослых</t>
  </si>
  <si>
    <t>причина отклонения</t>
  </si>
  <si>
    <t>значение</t>
  </si>
  <si>
    <t>Показатель качества муниципальной услуги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</si>
  <si>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</si>
  <si>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</si>
  <si>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отчётную дату</t>
  </si>
  <si>
    <t>допустимое (возможное) отклонение</t>
  </si>
  <si>
    <t>отклонение, превышающее допустимое (возможное) значение (гр. 14 = гр.10 – гр. 12 –гр. 13)</t>
  </si>
  <si>
    <t>Показатель объема муниципальной услуги</t>
  </si>
  <si>
    <t>утверждено в муниципальном задании на отчётную дату</t>
  </si>
  <si>
    <t xml:space="preserve">Дата </t>
  </si>
  <si>
    <t>Вид муниципального учреждения</t>
  </si>
  <si>
    <t>0110022 –  общеобразовательная организация</t>
  </si>
  <si>
    <t>(указывается вид муниципального учреждения из базового  (отраслевого) перечня)</t>
  </si>
  <si>
    <t>годовой</t>
  </si>
  <si>
    <t>(указывается  в  соответствии  с  периодичностью  предоставления  отчета  о  выполнения  муниципаль-ного  задания, установленной в муниципальном задании)</t>
  </si>
  <si>
    <t>3. Сведения о фактическом достижении показателей, характеризующих объём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</si>
  <si>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</si>
  <si>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3.2. Сведения о фактическом достижении показателей, характеризующих объём муниципальной услуги:</t>
  </si>
  <si>
    <t>Уникальный номер реестровой записи</t>
  </si>
  <si>
    <t>(наименование показателя)</t>
  </si>
  <si>
    <t>наименование показателя</t>
  </si>
  <si>
    <t>код по ОКЕИ</t>
  </si>
  <si>
    <t>100% школьников принимают участия в конкурсных мероприятиях различного уровня.</t>
  </si>
  <si>
    <t>0</t>
  </si>
  <si>
    <t>Отсутствует запрос учащихся на ИУП</t>
  </si>
  <si>
    <t>Сведения представлены по результатам мониторинга МБУ "СЦОКО"</t>
  </si>
  <si>
    <t>920700О.99.0.АЗ22АА01001</t>
  </si>
  <si>
    <t>100% сохранность контингента</t>
  </si>
  <si>
    <t>22</t>
  </si>
  <si>
    <t>42.Г42.0</t>
  </si>
  <si>
    <t>направленность образовательной программы</t>
  </si>
  <si>
    <t>010 не указано</t>
  </si>
  <si>
    <t>003 не указано</t>
  </si>
  <si>
    <t>004 художественной</t>
  </si>
  <si>
    <t>804200О.99.0.ББ52АЕ52000</t>
  </si>
  <si>
    <t>804200О.99.0.ББ52АЕ76000</t>
  </si>
  <si>
    <t>003 физкультурно-спортивной</t>
  </si>
  <si>
    <t>01 очная</t>
  </si>
  <si>
    <t xml:space="preserve">не указано </t>
  </si>
  <si>
    <t>12</t>
  </si>
  <si>
    <t xml:space="preserve">010 не указано </t>
  </si>
  <si>
    <t xml:space="preserve">003 не указано </t>
  </si>
  <si>
    <t>художественная</t>
  </si>
  <si>
    <t>Фактический показатель - 2</t>
  </si>
  <si>
    <t>Предварительный отчёт о выполнении муниципального задания №</t>
  </si>
  <si>
    <t>23</t>
  </si>
  <si>
    <t>801012О.99.0.АЗ42АА00001</t>
  </si>
  <si>
    <t>802111О.99.0.АЗ43АА00001</t>
  </si>
  <si>
    <t>11.004.0</t>
  </si>
  <si>
    <t>011 Образовательная программа среднего общего образования, обеспечивающая углубленное изучение отдельных учебных предметов, предметных областей (профильное обучение)</t>
  </si>
  <si>
    <t>9</t>
  </si>
  <si>
    <t>11.001.0</t>
  </si>
  <si>
    <t>Раздел 4</t>
  </si>
  <si>
    <t>004 Образовательная программа среднего общего образования</t>
  </si>
  <si>
    <t>001 Федеральный государственный образовательный стандарт</t>
  </si>
  <si>
    <t>Стандарты и требования</t>
  </si>
  <si>
    <t>Образовательные программы общего образования</t>
  </si>
  <si>
    <t>Руководитель учреждения</t>
  </si>
  <si>
    <t>(подпись)</t>
  </si>
  <si>
    <t>(ФИО)</t>
  </si>
  <si>
    <t>"01"   декабря  2021г.</t>
  </si>
  <si>
    <t>002 Образовательная программа начального общего образования</t>
  </si>
  <si>
    <t>Cправочник форм (условий) оказания услуги:</t>
  </si>
  <si>
    <t>003 Образовательная программа основного общего образования</t>
  </si>
  <si>
    <t>802112О.99.0.АЗ44АА00001</t>
  </si>
  <si>
    <t>801011О.99.0.АЗ41АА00001</t>
  </si>
  <si>
    <t>001 Образовательная программа дошкольного образования</t>
  </si>
  <si>
    <t>Муниципальное бюджетное общеобразовательное учреждение «Средняя общеобразовательная Монаковская школа школа"</t>
  </si>
  <si>
    <t>14301681</t>
  </si>
  <si>
    <t>присмотр и уход</t>
  </si>
  <si>
    <t>55.20</t>
  </si>
  <si>
    <t xml:space="preserve"> </t>
  </si>
  <si>
    <t>1,6</t>
  </si>
  <si>
    <t>-5</t>
  </si>
  <si>
    <t>804200О.99.0.ББ52АЕ04000</t>
  </si>
  <si>
    <t>001 технической</t>
  </si>
  <si>
    <t>001технической</t>
  </si>
  <si>
    <r>
      <t xml:space="preserve">3.1. Показатели, характеризующие качество муниципальной услуги </t>
    </r>
    <r>
      <rPr>
        <vertAlign val="superscript"/>
        <sz val="12"/>
        <color indexed="10"/>
        <rFont val="Times New Roman"/>
        <family val="1"/>
      </rPr>
      <t>4</t>
    </r>
  </si>
  <si>
    <t>Н.Т.Жукова</t>
  </si>
  <si>
    <t xml:space="preserve">физические лица </t>
  </si>
  <si>
    <t>24</t>
  </si>
  <si>
    <t>05060001</t>
  </si>
  <si>
    <t>01.12.2022</t>
  </si>
  <si>
    <t>85.12</t>
  </si>
  <si>
    <t>85.13</t>
  </si>
  <si>
    <t>85.14</t>
  </si>
  <si>
    <t>85.41</t>
  </si>
  <si>
    <t>8891</t>
  </si>
  <si>
    <t>из21 пед.работников имеют категорию 17 (100%)</t>
  </si>
  <si>
    <t>56162/38646х100=145</t>
  </si>
  <si>
    <t>88.3</t>
  </si>
  <si>
    <t>из 21 пед.работников имеют категорию 17 (88%)</t>
  </si>
  <si>
    <t>36.794.0</t>
  </si>
  <si>
    <t>Организация отдыха детей и молодёжи</t>
  </si>
  <si>
    <t>920700О99.0.А322АА01001</t>
  </si>
  <si>
    <t>-10</t>
  </si>
  <si>
    <t>-6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</si>
</sst>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1"/>
      <name val="Times New Roman"/>
      <family val="1"/>
    </font>
    <font>
      <vertAlign val="superscript"/>
      <sz val="12"/>
      <color indexed="10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7.8"/>
      <color indexed="10"/>
      <name val="Times New Roman"/>
      <family val="1"/>
    </font>
    <font>
      <sz val="7.5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7.8"/>
      <color rgb="FFFF0000"/>
      <name val="Times New Roman"/>
      <family val="1"/>
    </font>
    <font>
      <sz val="7.5"/>
      <color rgb="FFFF0000"/>
      <name val="Times New Roman"/>
      <family val="1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6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NumberFormat="1" applyFont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left" vertical="top"/>
    </xf>
    <xf numFmtId="0" fontId="10" fillId="0" borderId="11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7" fillId="33" borderId="18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horizontal="left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6" fillId="0" borderId="17" xfId="0" applyFont="1" applyBorder="1" applyAlignment="1">
      <alignment horizontal="center" vertical="center" wrapText="1"/>
    </xf>
    <xf numFmtId="0" fontId="66" fillId="0" borderId="17" xfId="0" applyNumberFormat="1" applyFont="1" applyBorder="1" applyAlignment="1">
      <alignment horizontal="center" vertical="center" wrapText="1"/>
    </xf>
    <xf numFmtId="9" fontId="13" fillId="0" borderId="17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7" fillId="0" borderId="0" xfId="0" applyNumberFormat="1" applyFont="1" applyBorder="1" applyAlignment="1">
      <alignment horizontal="left" wrapText="1"/>
    </xf>
    <xf numFmtId="0" fontId="67" fillId="0" borderId="0" xfId="0" applyNumberFormat="1" applyFont="1" applyFill="1" applyBorder="1" applyAlignment="1">
      <alignment horizontal="center" wrapText="1"/>
    </xf>
    <xf numFmtId="0" fontId="67" fillId="0" borderId="0" xfId="0" applyNumberFormat="1" applyFont="1" applyFill="1" applyBorder="1" applyAlignment="1">
      <alignment wrapText="1"/>
    </xf>
    <xf numFmtId="0" fontId="68" fillId="0" borderId="0" xfId="0" applyNumberFormat="1" applyFont="1" applyBorder="1" applyAlignment="1">
      <alignment horizontal="left"/>
    </xf>
    <xf numFmtId="0" fontId="68" fillId="0" borderId="0" xfId="0" applyNumberFormat="1" applyFont="1" applyBorder="1" applyAlignment="1">
      <alignment horizontal="right" vertical="center" wrapText="1"/>
    </xf>
    <xf numFmtId="0" fontId="67" fillId="0" borderId="0" xfId="0" applyNumberFormat="1" applyFont="1" applyBorder="1" applyAlignment="1">
      <alignment horizontal="left"/>
    </xf>
    <xf numFmtId="0" fontId="68" fillId="0" borderId="0" xfId="0" applyNumberFormat="1" applyFont="1" applyBorder="1" applyAlignment="1">
      <alignment horizontal="right"/>
    </xf>
    <xf numFmtId="49" fontId="68" fillId="0" borderId="10" xfId="0" applyNumberFormat="1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0" fontId="68" fillId="0" borderId="0" xfId="0" applyNumberFormat="1" applyFont="1" applyFill="1" applyBorder="1" applyAlignment="1">
      <alignment horizontal="left"/>
    </xf>
    <xf numFmtId="0" fontId="68" fillId="0" borderId="0" xfId="0" applyNumberFormat="1" applyFont="1" applyFill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wrapText="1"/>
    </xf>
    <xf numFmtId="0" fontId="71" fillId="0" borderId="0" xfId="0" applyNumberFormat="1" applyFont="1" applyBorder="1" applyAlignment="1">
      <alignment horizontal="center" vertical="top"/>
    </xf>
    <xf numFmtId="0" fontId="67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0" fontId="66" fillId="0" borderId="0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0" fillId="0" borderId="11" xfId="0" applyFont="1" applyBorder="1" applyAlignment="1">
      <alignment vertical="top" wrapText="1"/>
    </xf>
    <xf numFmtId="0" fontId="70" fillId="0" borderId="0" xfId="0" applyFont="1" applyBorder="1" applyAlignment="1">
      <alignment vertical="top" wrapText="1"/>
    </xf>
    <xf numFmtId="0" fontId="71" fillId="0" borderId="11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wrapText="1"/>
    </xf>
    <xf numFmtId="0" fontId="70" fillId="0" borderId="11" xfId="0" applyNumberFormat="1" applyFont="1" applyBorder="1" applyAlignment="1">
      <alignment vertical="top"/>
    </xf>
    <xf numFmtId="0" fontId="70" fillId="0" borderId="0" xfId="0" applyNumberFormat="1" applyFont="1" applyBorder="1" applyAlignment="1">
      <alignment vertical="top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49" fontId="10" fillId="0" borderId="19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49" fontId="10" fillId="0" borderId="21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9" xfId="0" applyNumberFormat="1" applyFont="1" applyFill="1" applyBorder="1" applyAlignment="1">
      <alignment horizontal="center" vertical="top"/>
    </xf>
    <xf numFmtId="0" fontId="10" fillId="0" borderId="20" xfId="0" applyNumberFormat="1" applyFont="1" applyFill="1" applyBorder="1" applyAlignment="1">
      <alignment horizontal="center" vertical="top"/>
    </xf>
    <xf numFmtId="0" fontId="10" fillId="0" borderId="21" xfId="0" applyNumberFormat="1" applyFont="1" applyFill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top"/>
    </xf>
    <xf numFmtId="0" fontId="10" fillId="0" borderId="19" xfId="0" applyNumberFormat="1" applyFont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18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19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7" fillId="0" borderId="13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left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5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 vertical="top"/>
    </xf>
    <xf numFmtId="0" fontId="6" fillId="0" borderId="20" xfId="0" applyNumberFormat="1" applyFont="1" applyFill="1" applyBorder="1" applyAlignment="1">
      <alignment horizontal="center" vertical="top"/>
    </xf>
    <xf numFmtId="0" fontId="6" fillId="0" borderId="21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10" fillId="0" borderId="20" xfId="0" applyNumberFormat="1" applyFont="1" applyBorder="1" applyAlignment="1">
      <alignment horizontal="center" vertical="top"/>
    </xf>
    <xf numFmtId="0" fontId="10" fillId="0" borderId="21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0" xfId="0" applyNumberFormat="1" applyFont="1" applyBorder="1" applyAlignment="1">
      <alignment horizontal="left" wrapText="1"/>
    </xf>
    <xf numFmtId="0" fontId="5" fillId="0" borderId="21" xfId="0" applyNumberFormat="1" applyFont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wrapText="1"/>
    </xf>
    <xf numFmtId="0" fontId="5" fillId="0" borderId="22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18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0" fontId="5" fillId="0" borderId="22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left" wrapText="1"/>
    </xf>
    <xf numFmtId="0" fontId="6" fillId="0" borderId="22" xfId="0" applyNumberFormat="1" applyFont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>
      <alignment horizontal="left" wrapText="1"/>
    </xf>
    <xf numFmtId="0" fontId="10" fillId="0" borderId="21" xfId="0" applyFont="1" applyBorder="1" applyAlignment="1">
      <alignment horizontal="center"/>
    </xf>
    <xf numFmtId="0" fontId="5" fillId="0" borderId="20" xfId="0" applyNumberFormat="1" applyFont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17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right"/>
    </xf>
    <xf numFmtId="49" fontId="10" fillId="0" borderId="22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 vertical="top" wrapText="1"/>
    </xf>
    <xf numFmtId="0" fontId="67" fillId="0" borderId="0" xfId="0" applyNumberFormat="1" applyFont="1" applyFill="1" applyBorder="1" applyAlignment="1">
      <alignment horizontal="left" wrapText="1"/>
    </xf>
    <xf numFmtId="0" fontId="72" fillId="0" borderId="15" xfId="0" applyNumberFormat="1" applyFont="1" applyBorder="1" applyAlignment="1">
      <alignment horizontal="left" wrapText="1"/>
    </xf>
    <xf numFmtId="0" fontId="72" fillId="0" borderId="15" xfId="0" applyNumberFormat="1" applyFont="1" applyBorder="1" applyAlignment="1">
      <alignment horizontal="left"/>
    </xf>
    <xf numFmtId="0" fontId="73" fillId="0" borderId="0" xfId="0" applyNumberFormat="1" applyFont="1" applyBorder="1" applyAlignment="1">
      <alignment horizontal="right" vertical="center" wrapText="1"/>
    </xf>
    <xf numFmtId="49" fontId="68" fillId="0" borderId="26" xfId="0" applyNumberFormat="1" applyFont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vertical="center"/>
    </xf>
    <xf numFmtId="49" fontId="68" fillId="0" borderId="27" xfId="0" applyNumberFormat="1" applyFont="1" applyBorder="1" applyAlignment="1">
      <alignment horizontal="center" vertical="center"/>
    </xf>
    <xf numFmtId="49" fontId="68" fillId="0" borderId="28" xfId="0" applyNumberFormat="1" applyFont="1" applyBorder="1" applyAlignment="1">
      <alignment horizontal="center" vertical="center"/>
    </xf>
    <xf numFmtId="49" fontId="68" fillId="0" borderId="29" xfId="0" applyNumberFormat="1" applyFont="1" applyBorder="1" applyAlignment="1">
      <alignment horizontal="center" vertical="center"/>
    </xf>
    <xf numFmtId="49" fontId="68" fillId="0" borderId="30" xfId="0" applyNumberFormat="1" applyFont="1" applyBorder="1" applyAlignment="1">
      <alignment horizontal="center" vertical="center"/>
    </xf>
    <xf numFmtId="0" fontId="67" fillId="0" borderId="15" xfId="0" applyNumberFormat="1" applyFont="1" applyBorder="1" applyAlignment="1">
      <alignment horizontal="left"/>
    </xf>
    <xf numFmtId="0" fontId="67" fillId="0" borderId="20" xfId="0" applyNumberFormat="1" applyFont="1" applyBorder="1" applyAlignment="1">
      <alignment horizontal="left"/>
    </xf>
    <xf numFmtId="0" fontId="69" fillId="0" borderId="18" xfId="0" applyFont="1" applyFill="1" applyBorder="1" applyAlignment="1">
      <alignment horizontal="left" wrapText="1"/>
    </xf>
    <xf numFmtId="0" fontId="69" fillId="0" borderId="15" xfId="0" applyFont="1" applyFill="1" applyBorder="1" applyAlignment="1">
      <alignment horizontal="left" wrapText="1"/>
    </xf>
    <xf numFmtId="0" fontId="69" fillId="0" borderId="16" xfId="0" applyFont="1" applyFill="1" applyBorder="1" applyAlignment="1">
      <alignment horizontal="left" wrapText="1"/>
    </xf>
    <xf numFmtId="0" fontId="70" fillId="0" borderId="19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70" fillId="0" borderId="21" xfId="0" applyFont="1" applyBorder="1" applyAlignment="1">
      <alignment horizontal="center"/>
    </xf>
    <xf numFmtId="0" fontId="70" fillId="0" borderId="19" xfId="0" applyFont="1" applyFill="1" applyBorder="1" applyAlignment="1">
      <alignment horizontal="center"/>
    </xf>
    <xf numFmtId="0" fontId="70" fillId="0" borderId="20" xfId="0" applyFont="1" applyFill="1" applyBorder="1" applyAlignment="1">
      <alignment horizontal="center"/>
    </xf>
    <xf numFmtId="0" fontId="7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wrapText="1"/>
    </xf>
    <xf numFmtId="0" fontId="69" fillId="0" borderId="20" xfId="0" applyFont="1" applyFill="1" applyBorder="1" applyAlignment="1">
      <alignment horizontal="center" wrapText="1"/>
    </xf>
    <xf numFmtId="0" fontId="69" fillId="0" borderId="21" xfId="0" applyFont="1" applyFill="1" applyBorder="1" applyAlignment="1">
      <alignment horizontal="center" wrapText="1"/>
    </xf>
    <xf numFmtId="0" fontId="67" fillId="0" borderId="0" xfId="0" applyNumberFormat="1" applyFont="1" applyFill="1" applyBorder="1" applyAlignment="1">
      <alignment horizontal="right"/>
    </xf>
    <xf numFmtId="49" fontId="67" fillId="0" borderId="15" xfId="0" applyNumberFormat="1" applyFont="1" applyFill="1" applyBorder="1" applyAlignment="1">
      <alignment horizontal="center"/>
    </xf>
    <xf numFmtId="0" fontId="69" fillId="0" borderId="19" xfId="0" applyFont="1" applyFill="1" applyBorder="1" applyAlignment="1">
      <alignment horizontal="center"/>
    </xf>
    <xf numFmtId="0" fontId="69" fillId="0" borderId="20" xfId="0" applyFont="1" applyFill="1" applyBorder="1" applyAlignment="1">
      <alignment horizontal="center"/>
    </xf>
    <xf numFmtId="0" fontId="69" fillId="0" borderId="21" xfId="0" applyFont="1" applyFill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20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69" fillId="0" borderId="19" xfId="0" applyFont="1" applyFill="1" applyBorder="1" applyAlignment="1">
      <alignment horizontal="left" wrapText="1"/>
    </xf>
    <xf numFmtId="0" fontId="69" fillId="0" borderId="20" xfId="0" applyFont="1" applyFill="1" applyBorder="1" applyAlignment="1">
      <alignment horizontal="left" wrapText="1"/>
    </xf>
    <xf numFmtId="0" fontId="69" fillId="0" borderId="21" xfId="0" applyFont="1" applyFill="1" applyBorder="1" applyAlignment="1">
      <alignment horizontal="left" wrapText="1"/>
    </xf>
    <xf numFmtId="49" fontId="69" fillId="0" borderId="19" xfId="0" applyNumberFormat="1" applyFont="1" applyFill="1" applyBorder="1" applyAlignment="1">
      <alignment horizontal="center"/>
    </xf>
    <xf numFmtId="49" fontId="69" fillId="0" borderId="20" xfId="0" applyNumberFormat="1" applyFont="1" applyFill="1" applyBorder="1" applyAlignment="1">
      <alignment horizontal="center"/>
    </xf>
    <xf numFmtId="49" fontId="69" fillId="0" borderId="21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/>
    </xf>
    <xf numFmtId="49" fontId="69" fillId="0" borderId="16" xfId="0" applyNumberFormat="1" applyFont="1" applyFill="1" applyBorder="1" applyAlignment="1">
      <alignment horizontal="center"/>
    </xf>
    <xf numFmtId="0" fontId="69" fillId="0" borderId="18" xfId="0" applyFont="1" applyFill="1" applyBorder="1" applyAlignment="1">
      <alignment horizontal="center"/>
    </xf>
    <xf numFmtId="0" fontId="69" fillId="0" borderId="15" xfId="0" applyFont="1" applyFill="1" applyBorder="1" applyAlignment="1">
      <alignment horizontal="center"/>
    </xf>
    <xf numFmtId="0" fontId="69" fillId="0" borderId="16" xfId="0" applyFont="1" applyFill="1" applyBorder="1" applyAlignment="1">
      <alignment horizontal="center"/>
    </xf>
    <xf numFmtId="0" fontId="7" fillId="0" borderId="21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right"/>
    </xf>
    <xf numFmtId="49" fontId="7" fillId="0" borderId="20" xfId="0" applyNumberFormat="1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69" fillId="0" borderId="22" xfId="0" applyNumberFormat="1" applyFont="1" applyFill="1" applyBorder="1" applyAlignment="1">
      <alignment horizontal="center" wrapText="1"/>
    </xf>
    <xf numFmtId="49" fontId="69" fillId="0" borderId="12" xfId="0" applyNumberFormat="1" applyFont="1" applyFill="1" applyBorder="1" applyAlignment="1">
      <alignment horizontal="center" wrapText="1"/>
    </xf>
    <xf numFmtId="0" fontId="69" fillId="0" borderId="22" xfId="0" applyFont="1" applyFill="1" applyBorder="1" applyAlignment="1">
      <alignment horizontal="center" wrapText="1"/>
    </xf>
    <xf numFmtId="0" fontId="69" fillId="0" borderId="15" xfId="0" applyFont="1" applyFill="1" applyBorder="1" applyAlignment="1">
      <alignment horizontal="center" wrapText="1"/>
    </xf>
    <xf numFmtId="49" fontId="71" fillId="0" borderId="22" xfId="0" applyNumberFormat="1" applyFont="1" applyFill="1" applyBorder="1" applyAlignment="1">
      <alignment horizontal="center" wrapText="1"/>
    </xf>
    <xf numFmtId="49" fontId="71" fillId="0" borderId="12" xfId="0" applyNumberFormat="1" applyFont="1" applyFill="1" applyBorder="1" applyAlignment="1">
      <alignment horizont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49" fontId="71" fillId="0" borderId="19" xfId="0" applyNumberFormat="1" applyFont="1" applyBorder="1" applyAlignment="1">
      <alignment horizontal="center" vertical="center" wrapText="1"/>
    </xf>
    <xf numFmtId="49" fontId="71" fillId="0" borderId="20" xfId="0" applyNumberFormat="1" applyFont="1" applyBorder="1" applyAlignment="1">
      <alignment horizontal="center" vertical="center" wrapText="1"/>
    </xf>
    <xf numFmtId="49" fontId="71" fillId="0" borderId="21" xfId="0" applyNumberFormat="1" applyFont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center" vertical="center" wrapText="1"/>
    </xf>
    <xf numFmtId="49" fontId="71" fillId="0" borderId="22" xfId="0" applyNumberFormat="1" applyFont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49" fontId="71" fillId="0" borderId="0" xfId="0" applyNumberFormat="1" applyFont="1" applyBorder="1" applyAlignment="1">
      <alignment horizontal="center" vertical="center" wrapText="1"/>
    </xf>
    <xf numFmtId="49" fontId="71" fillId="0" borderId="14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49" fontId="71" fillId="0" borderId="15" xfId="0" applyNumberFormat="1" applyFont="1" applyBorder="1" applyAlignment="1">
      <alignment horizontal="center" vertical="center" wrapText="1"/>
    </xf>
    <xf numFmtId="49" fontId="71" fillId="0" borderId="1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wrapText="1"/>
    </xf>
    <xf numFmtId="0" fontId="6" fillId="0" borderId="20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horizont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49" fontId="69" fillId="0" borderId="22" xfId="0" applyNumberFormat="1" applyFont="1" applyBorder="1" applyAlignment="1">
      <alignment horizontal="left"/>
    </xf>
    <xf numFmtId="49" fontId="69" fillId="0" borderId="12" xfId="0" applyNumberFormat="1" applyFont="1" applyBorder="1" applyAlignment="1">
      <alignment horizontal="left"/>
    </xf>
    <xf numFmtId="49" fontId="69" fillId="0" borderId="13" xfId="0" applyNumberFormat="1" applyFont="1" applyBorder="1" applyAlignment="1">
      <alignment horizontal="right"/>
    </xf>
    <xf numFmtId="49" fontId="69" fillId="0" borderId="22" xfId="0" applyNumberFormat="1" applyFont="1" applyBorder="1" applyAlignment="1">
      <alignment horizontal="right"/>
    </xf>
    <xf numFmtId="49" fontId="69" fillId="0" borderId="20" xfId="0" applyNumberFormat="1" applyFont="1" applyBorder="1" applyAlignment="1">
      <alignment horizontal="left"/>
    </xf>
    <xf numFmtId="0" fontId="69" fillId="0" borderId="22" xfId="0" applyFont="1" applyBorder="1" applyAlignment="1">
      <alignment horizontal="center" wrapText="1"/>
    </xf>
    <xf numFmtId="0" fontId="69" fillId="0" borderId="15" xfId="0" applyFont="1" applyBorder="1" applyAlignment="1">
      <alignment horizont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69" fillId="0" borderId="14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15" xfId="0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0" fontId="69" fillId="0" borderId="20" xfId="0" applyNumberFormat="1" applyFont="1" applyFill="1" applyBorder="1" applyAlignment="1">
      <alignment horizontal="center" vertical="top"/>
    </xf>
    <xf numFmtId="0" fontId="69" fillId="0" borderId="21" xfId="0" applyNumberFormat="1" applyFont="1" applyFill="1" applyBorder="1" applyAlignment="1">
      <alignment horizontal="center" vertical="top"/>
    </xf>
    <xf numFmtId="0" fontId="69" fillId="0" borderId="19" xfId="0" applyNumberFormat="1" applyFont="1" applyFill="1" applyBorder="1" applyAlignment="1">
      <alignment horizontal="center" vertical="top"/>
    </xf>
    <xf numFmtId="0" fontId="69" fillId="0" borderId="19" xfId="0" applyNumberFormat="1" applyFont="1" applyBorder="1" applyAlignment="1">
      <alignment horizontal="center" vertical="top"/>
    </xf>
    <xf numFmtId="0" fontId="69" fillId="0" borderId="20" xfId="0" applyNumberFormat="1" applyFont="1" applyBorder="1" applyAlignment="1">
      <alignment horizontal="center" vertical="top"/>
    </xf>
    <xf numFmtId="0" fontId="69" fillId="0" borderId="21" xfId="0" applyNumberFormat="1" applyFont="1" applyBorder="1" applyAlignment="1">
      <alignment horizontal="center" vertical="top"/>
    </xf>
    <xf numFmtId="0" fontId="69" fillId="0" borderId="13" xfId="0" applyFont="1" applyFill="1" applyBorder="1" applyAlignment="1">
      <alignment horizontal="center" wrapText="1"/>
    </xf>
    <xf numFmtId="0" fontId="69" fillId="0" borderId="12" xfId="0" applyFont="1" applyFill="1" applyBorder="1" applyAlignment="1">
      <alignment horizontal="center" wrapText="1"/>
    </xf>
    <xf numFmtId="0" fontId="69" fillId="0" borderId="13" xfId="0" applyFont="1" applyFill="1" applyBorder="1" applyAlignment="1">
      <alignment horizontal="center"/>
    </xf>
    <xf numFmtId="0" fontId="69" fillId="0" borderId="22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/>
    </xf>
    <xf numFmtId="0" fontId="74" fillId="0" borderId="11" xfId="0" applyFont="1" applyBorder="1" applyAlignment="1">
      <alignment horizontal="center" vertical="top"/>
    </xf>
    <xf numFmtId="0" fontId="74" fillId="0" borderId="0" xfId="0" applyFont="1" applyBorder="1" applyAlignment="1">
      <alignment horizontal="center" vertical="top"/>
    </xf>
    <xf numFmtId="0" fontId="74" fillId="0" borderId="14" xfId="0" applyFont="1" applyBorder="1" applyAlignment="1">
      <alignment horizontal="center" vertical="top"/>
    </xf>
    <xf numFmtId="49" fontId="69" fillId="0" borderId="19" xfId="0" applyNumberFormat="1" applyFont="1" applyFill="1" applyBorder="1" applyAlignment="1">
      <alignment horizontal="center" wrapText="1"/>
    </xf>
    <xf numFmtId="49" fontId="69" fillId="0" borderId="20" xfId="0" applyNumberFormat="1" applyFont="1" applyFill="1" applyBorder="1" applyAlignment="1">
      <alignment horizontal="center" wrapText="1"/>
    </xf>
    <xf numFmtId="49" fontId="69" fillId="0" borderId="21" xfId="0" applyNumberFormat="1" applyFont="1" applyFill="1" applyBorder="1" applyAlignment="1">
      <alignment horizontal="center" wrapText="1"/>
    </xf>
    <xf numFmtId="0" fontId="70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49" fontId="70" fillId="0" borderId="22" xfId="0" applyNumberFormat="1" applyFont="1" applyBorder="1" applyAlignment="1">
      <alignment horizontal="left"/>
    </xf>
    <xf numFmtId="49" fontId="70" fillId="0" borderId="12" xfId="0" applyNumberFormat="1" applyFont="1" applyBorder="1" applyAlignment="1">
      <alignment horizontal="left"/>
    </xf>
    <xf numFmtId="0" fontId="70" fillId="0" borderId="22" xfId="0" applyFont="1" applyBorder="1" applyAlignment="1">
      <alignment horizontal="center" wrapText="1"/>
    </xf>
    <xf numFmtId="0" fontId="70" fillId="0" borderId="15" xfId="0" applyFont="1" applyBorder="1" applyAlignment="1">
      <alignment horizontal="center" wrapText="1"/>
    </xf>
    <xf numFmtId="0" fontId="70" fillId="0" borderId="19" xfId="0" applyFont="1" applyFill="1" applyBorder="1" applyAlignment="1">
      <alignment horizontal="center" vertical="center" wrapText="1"/>
    </xf>
    <xf numFmtId="0" fontId="70" fillId="0" borderId="20" xfId="0" applyFont="1" applyFill="1" applyBorder="1" applyAlignment="1">
      <alignment horizontal="center" vertical="center" wrapText="1"/>
    </xf>
    <xf numFmtId="49" fontId="70" fillId="0" borderId="13" xfId="0" applyNumberFormat="1" applyFont="1" applyBorder="1" applyAlignment="1">
      <alignment horizontal="right"/>
    </xf>
    <xf numFmtId="49" fontId="70" fillId="0" borderId="22" xfId="0" applyNumberFormat="1" applyFont="1" applyBorder="1" applyAlignment="1">
      <alignment horizontal="right"/>
    </xf>
    <xf numFmtId="49" fontId="70" fillId="0" borderId="20" xfId="0" applyNumberFormat="1" applyFont="1" applyBorder="1" applyAlignment="1">
      <alignment horizontal="center"/>
    </xf>
    <xf numFmtId="0" fontId="70" fillId="0" borderId="18" xfId="0" applyFont="1" applyBorder="1" applyAlignment="1">
      <alignment horizontal="center" vertical="top" wrapText="1"/>
    </xf>
    <xf numFmtId="0" fontId="70" fillId="0" borderId="15" xfId="0" applyFont="1" applyBorder="1" applyAlignment="1">
      <alignment horizontal="center" vertical="top" wrapText="1"/>
    </xf>
    <xf numFmtId="0" fontId="70" fillId="0" borderId="16" xfId="0" applyFont="1" applyBorder="1" applyAlignment="1">
      <alignment horizontal="center" vertical="top" wrapText="1"/>
    </xf>
    <xf numFmtId="0" fontId="70" fillId="0" borderId="22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49" fontId="69" fillId="0" borderId="19" xfId="0" applyNumberFormat="1" applyFont="1" applyBorder="1" applyAlignment="1">
      <alignment horizontal="center"/>
    </xf>
    <xf numFmtId="49" fontId="69" fillId="0" borderId="20" xfId="0" applyNumberFormat="1" applyFont="1" applyBorder="1" applyAlignment="1">
      <alignment horizontal="center"/>
    </xf>
    <xf numFmtId="0" fontId="70" fillId="0" borderId="17" xfId="0" applyFont="1" applyBorder="1" applyAlignment="1">
      <alignment horizontal="center" vertical="top" wrapText="1"/>
    </xf>
    <xf numFmtId="0" fontId="70" fillId="0" borderId="13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center" vertical="top" wrapText="1"/>
    </xf>
    <xf numFmtId="0" fontId="70" fillId="0" borderId="14" xfId="0" applyFont="1" applyBorder="1" applyAlignment="1">
      <alignment horizontal="center" vertical="top" wrapText="1"/>
    </xf>
    <xf numFmtId="49" fontId="69" fillId="0" borderId="13" xfId="0" applyNumberFormat="1" applyFont="1" applyFill="1" applyBorder="1" applyAlignment="1">
      <alignment horizontal="center"/>
    </xf>
    <xf numFmtId="49" fontId="69" fillId="0" borderId="22" xfId="0" applyNumberFormat="1" applyFont="1" applyFill="1" applyBorder="1" applyAlignment="1">
      <alignment horizontal="center"/>
    </xf>
    <xf numFmtId="0" fontId="70" fillId="0" borderId="20" xfId="0" applyNumberFormat="1" applyFont="1" applyFill="1" applyBorder="1" applyAlignment="1">
      <alignment horizontal="center" vertical="top"/>
    </xf>
    <xf numFmtId="0" fontId="70" fillId="0" borderId="21" xfId="0" applyNumberFormat="1" applyFont="1" applyFill="1" applyBorder="1" applyAlignment="1">
      <alignment horizontal="center" vertical="top"/>
    </xf>
    <xf numFmtId="0" fontId="70" fillId="0" borderId="19" xfId="0" applyNumberFormat="1" applyFont="1" applyFill="1" applyBorder="1" applyAlignment="1">
      <alignment horizontal="center" vertical="top"/>
    </xf>
    <xf numFmtId="0" fontId="70" fillId="0" borderId="13" xfId="0" applyFont="1" applyFill="1" applyBorder="1" applyAlignment="1">
      <alignment horizontal="center" wrapText="1"/>
    </xf>
    <xf numFmtId="0" fontId="70" fillId="0" borderId="22" xfId="0" applyFont="1" applyFill="1" applyBorder="1" applyAlignment="1">
      <alignment horizontal="center" wrapText="1"/>
    </xf>
    <xf numFmtId="0" fontId="70" fillId="0" borderId="12" xfId="0" applyFont="1" applyFill="1" applyBorder="1" applyAlignment="1">
      <alignment horizontal="center" wrapText="1"/>
    </xf>
    <xf numFmtId="0" fontId="70" fillId="0" borderId="13" xfId="0" applyFont="1" applyFill="1" applyBorder="1" applyAlignment="1">
      <alignment horizontal="center"/>
    </xf>
    <xf numFmtId="0" fontId="70" fillId="0" borderId="22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0" fontId="70" fillId="0" borderId="17" xfId="0" applyNumberFormat="1" applyFont="1" applyBorder="1" applyAlignment="1">
      <alignment horizontal="center" vertical="top"/>
    </xf>
    <xf numFmtId="0" fontId="70" fillId="0" borderId="19" xfId="0" applyFont="1" applyFill="1" applyBorder="1" applyAlignment="1">
      <alignment horizontal="left" wrapText="1"/>
    </xf>
    <xf numFmtId="0" fontId="70" fillId="0" borderId="20" xfId="0" applyFont="1" applyFill="1" applyBorder="1" applyAlignment="1">
      <alignment horizontal="left" wrapText="1"/>
    </xf>
    <xf numFmtId="0" fontId="70" fillId="0" borderId="21" xfId="0" applyFont="1" applyFill="1" applyBorder="1" applyAlignment="1">
      <alignment horizontal="left" wrapText="1"/>
    </xf>
    <xf numFmtId="0" fontId="70" fillId="0" borderId="19" xfId="0" applyFont="1" applyFill="1" applyBorder="1" applyAlignment="1">
      <alignment horizontal="center" wrapText="1"/>
    </xf>
    <xf numFmtId="0" fontId="70" fillId="0" borderId="20" xfId="0" applyFont="1" applyFill="1" applyBorder="1" applyAlignment="1">
      <alignment horizontal="center" wrapText="1"/>
    </xf>
    <xf numFmtId="0" fontId="70" fillId="0" borderId="21" xfId="0" applyFont="1" applyFill="1" applyBorder="1" applyAlignment="1">
      <alignment horizontal="center" wrapText="1"/>
    </xf>
    <xf numFmtId="0" fontId="70" fillId="0" borderId="17" xfId="0" applyFont="1" applyBorder="1" applyAlignment="1">
      <alignment horizontal="center"/>
    </xf>
    <xf numFmtId="1" fontId="70" fillId="0" borderId="17" xfId="0" applyNumberFormat="1" applyFont="1" applyBorder="1" applyAlignment="1">
      <alignment horizontal="center"/>
    </xf>
    <xf numFmtId="49" fontId="70" fillId="0" borderId="19" xfId="0" applyNumberFormat="1" applyFont="1" applyFill="1" applyBorder="1" applyAlignment="1">
      <alignment horizontal="center"/>
    </xf>
    <xf numFmtId="49" fontId="70" fillId="0" borderId="20" xfId="0" applyNumberFormat="1" applyFont="1" applyFill="1" applyBorder="1" applyAlignment="1">
      <alignment horizontal="center"/>
    </xf>
    <xf numFmtId="0" fontId="70" fillId="0" borderId="11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49" fontId="70" fillId="0" borderId="15" xfId="0" applyNumberFormat="1" applyFont="1" applyFill="1" applyBorder="1" applyAlignment="1">
      <alignment horizontal="center"/>
    </xf>
    <xf numFmtId="49" fontId="70" fillId="0" borderId="16" xfId="0" applyNumberFormat="1" applyFont="1" applyFill="1" applyBorder="1" applyAlignment="1">
      <alignment horizontal="center"/>
    </xf>
    <xf numFmtId="0" fontId="70" fillId="0" borderId="18" xfId="0" applyFont="1" applyFill="1" applyBorder="1" applyAlignment="1">
      <alignment horizontal="center"/>
    </xf>
    <xf numFmtId="0" fontId="70" fillId="0" borderId="15" xfId="0" applyFont="1" applyFill="1" applyBorder="1" applyAlignment="1">
      <alignment horizontal="center"/>
    </xf>
    <xf numFmtId="0" fontId="70" fillId="0" borderId="16" xfId="0" applyFont="1" applyFill="1" applyBorder="1" applyAlignment="1">
      <alignment horizontal="center"/>
    </xf>
    <xf numFmtId="49" fontId="70" fillId="0" borderId="22" xfId="0" applyNumberFormat="1" applyFont="1" applyFill="1" applyBorder="1" applyAlignment="1">
      <alignment horizontal="center" wrapText="1"/>
    </xf>
    <xf numFmtId="49" fontId="70" fillId="0" borderId="12" xfId="0" applyNumberFormat="1" applyFont="1" applyFill="1" applyBorder="1" applyAlignment="1">
      <alignment horizontal="center" wrapText="1"/>
    </xf>
    <xf numFmtId="49" fontId="70" fillId="0" borderId="21" xfId="0" applyNumberFormat="1" applyFont="1" applyFill="1" applyBorder="1" applyAlignment="1">
      <alignment horizontal="center"/>
    </xf>
    <xf numFmtId="0" fontId="70" fillId="0" borderId="18" xfId="0" applyFont="1" applyFill="1" applyBorder="1" applyAlignment="1">
      <alignment horizontal="left" wrapText="1"/>
    </xf>
    <xf numFmtId="0" fontId="70" fillId="0" borderId="15" xfId="0" applyFont="1" applyFill="1" applyBorder="1" applyAlignment="1">
      <alignment horizontal="left" wrapText="1"/>
    </xf>
    <xf numFmtId="0" fontId="70" fillId="0" borderId="16" xfId="0" applyFont="1" applyFill="1" applyBorder="1" applyAlignment="1">
      <alignment horizontal="left" wrapText="1"/>
    </xf>
    <xf numFmtId="0" fontId="67" fillId="0" borderId="20" xfId="0" applyNumberFormat="1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left" wrapText="1"/>
    </xf>
    <xf numFmtId="0" fontId="67" fillId="0" borderId="21" xfId="0" applyFont="1" applyBorder="1" applyAlignment="1">
      <alignment horizontal="left" wrapText="1"/>
    </xf>
    <xf numFmtId="0" fontId="67" fillId="0" borderId="19" xfId="0" applyFont="1" applyBorder="1" applyAlignment="1">
      <alignment horizontal="left" wrapText="1"/>
    </xf>
    <xf numFmtId="49" fontId="67" fillId="0" borderId="19" xfId="0" applyNumberFormat="1" applyFont="1" applyFill="1" applyBorder="1" applyAlignment="1">
      <alignment horizontal="center"/>
    </xf>
    <xf numFmtId="49" fontId="67" fillId="0" borderId="20" xfId="0" applyNumberFormat="1" applyFont="1" applyFill="1" applyBorder="1" applyAlignment="1">
      <alignment horizontal="center"/>
    </xf>
    <xf numFmtId="49" fontId="67" fillId="0" borderId="21" xfId="0" applyNumberFormat="1" applyFont="1" applyFill="1" applyBorder="1" applyAlignment="1">
      <alignment horizontal="center"/>
    </xf>
    <xf numFmtId="0" fontId="67" fillId="0" borderId="20" xfId="0" applyFont="1" applyBorder="1" applyAlignment="1">
      <alignment horizontal="center" vertical="top"/>
    </xf>
    <xf numFmtId="0" fontId="67" fillId="0" borderId="21" xfId="0" applyFont="1" applyBorder="1" applyAlignment="1">
      <alignment horizontal="center" vertical="top"/>
    </xf>
    <xf numFmtId="0" fontId="67" fillId="0" borderId="19" xfId="0" applyFont="1" applyBorder="1" applyAlignment="1">
      <alignment horizontal="center" vertical="top"/>
    </xf>
    <xf numFmtId="49" fontId="67" fillId="0" borderId="19" xfId="0" applyNumberFormat="1" applyFont="1" applyFill="1" applyBorder="1" applyAlignment="1">
      <alignment horizontal="center" vertical="top"/>
    </xf>
    <xf numFmtId="49" fontId="67" fillId="0" borderId="20" xfId="0" applyNumberFormat="1" applyFont="1" applyFill="1" applyBorder="1" applyAlignment="1">
      <alignment horizontal="center" vertical="top"/>
    </xf>
    <xf numFmtId="49" fontId="67" fillId="0" borderId="21" xfId="0" applyNumberFormat="1" applyFont="1" applyFill="1" applyBorder="1" applyAlignment="1">
      <alignment horizontal="center" vertical="top"/>
    </xf>
    <xf numFmtId="0" fontId="67" fillId="0" borderId="17" xfId="0" applyFont="1" applyFill="1" applyBorder="1" applyAlignment="1">
      <alignment horizontal="center" vertical="top"/>
    </xf>
    <xf numFmtId="0" fontId="67" fillId="0" borderId="0" xfId="0" applyNumberFormat="1" applyFont="1" applyFill="1" applyBorder="1" applyAlignment="1">
      <alignment horizontal="left" vertical="top" wrapText="1"/>
    </xf>
    <xf numFmtId="0" fontId="73" fillId="0" borderId="15" xfId="0" applyNumberFormat="1" applyFont="1" applyFill="1" applyBorder="1" applyAlignment="1">
      <alignment horizontal="left" wrapText="1"/>
    </xf>
    <xf numFmtId="0" fontId="67" fillId="0" borderId="20" xfId="0" applyNumberFormat="1" applyFont="1" applyBorder="1" applyAlignment="1">
      <alignment horizontal="left" wrapText="1"/>
    </xf>
    <xf numFmtId="0" fontId="67" fillId="0" borderId="21" xfId="0" applyNumberFormat="1" applyFont="1" applyBorder="1" applyAlignment="1">
      <alignment horizontal="left" wrapText="1"/>
    </xf>
    <xf numFmtId="0" fontId="67" fillId="0" borderId="17" xfId="0" applyFont="1" applyBorder="1" applyAlignment="1">
      <alignment horizontal="center" vertical="top"/>
    </xf>
    <xf numFmtId="49" fontId="67" fillId="0" borderId="17" xfId="0" applyNumberFormat="1" applyFont="1" applyFill="1" applyBorder="1" applyAlignment="1">
      <alignment horizontal="center" vertical="top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49" fontId="69" fillId="0" borderId="13" xfId="0" applyNumberFormat="1" applyFont="1" applyBorder="1" applyAlignment="1">
      <alignment horizontal="center" vertical="center" wrapText="1"/>
    </xf>
    <xf numFmtId="49" fontId="69" fillId="0" borderId="22" xfId="0" applyNumberFormat="1" applyFont="1" applyBorder="1" applyAlignment="1">
      <alignment horizontal="center" vertical="center" wrapText="1"/>
    </xf>
    <xf numFmtId="49" fontId="69" fillId="0" borderId="12" xfId="0" applyNumberFormat="1" applyFont="1" applyBorder="1" applyAlignment="1">
      <alignment horizontal="center" vertical="center" wrapText="1"/>
    </xf>
    <xf numFmtId="49" fontId="69" fillId="0" borderId="18" xfId="0" applyNumberFormat="1" applyFont="1" applyBorder="1" applyAlignment="1">
      <alignment horizontal="center" vertical="center" wrapText="1"/>
    </xf>
    <xf numFmtId="49" fontId="69" fillId="0" borderId="15" xfId="0" applyNumberFormat="1" applyFont="1" applyBorder="1" applyAlignment="1">
      <alignment horizontal="center" vertical="center" wrapText="1"/>
    </xf>
    <xf numFmtId="49" fontId="69" fillId="0" borderId="16" xfId="0" applyNumberFormat="1" applyFont="1" applyBorder="1" applyAlignment="1">
      <alignment horizontal="center" vertical="center" wrapText="1"/>
    </xf>
    <xf numFmtId="49" fontId="69" fillId="0" borderId="19" xfId="0" applyNumberFormat="1" applyFont="1" applyBorder="1" applyAlignment="1">
      <alignment horizontal="center" vertical="center" wrapText="1"/>
    </xf>
    <xf numFmtId="49" fontId="69" fillId="0" borderId="20" xfId="0" applyNumberFormat="1" applyFont="1" applyBorder="1" applyAlignment="1">
      <alignment horizontal="center" vertical="center" wrapText="1"/>
    </xf>
    <xf numFmtId="49" fontId="69" fillId="0" borderId="21" xfId="0" applyNumberFormat="1" applyFont="1" applyBorder="1" applyAlignment="1">
      <alignment horizontal="center" vertical="center" wrapText="1"/>
    </xf>
    <xf numFmtId="0" fontId="67" fillId="0" borderId="13" xfId="0" applyNumberFormat="1" applyFont="1" applyFill="1" applyBorder="1" applyAlignment="1">
      <alignment wrapText="1"/>
    </xf>
    <xf numFmtId="0" fontId="67" fillId="0" borderId="22" xfId="0" applyNumberFormat="1" applyFont="1" applyFill="1" applyBorder="1" applyAlignment="1">
      <alignment wrapText="1"/>
    </xf>
    <xf numFmtId="0" fontId="67" fillId="0" borderId="12" xfId="0" applyNumberFormat="1" applyFont="1" applyFill="1" applyBorder="1" applyAlignment="1">
      <alignment wrapText="1"/>
    </xf>
    <xf numFmtId="0" fontId="67" fillId="0" borderId="11" xfId="0" applyNumberFormat="1" applyFont="1" applyFill="1" applyBorder="1" applyAlignment="1">
      <alignment wrapText="1"/>
    </xf>
    <xf numFmtId="0" fontId="67" fillId="0" borderId="0" xfId="0" applyNumberFormat="1" applyFont="1" applyFill="1" applyBorder="1" applyAlignment="1">
      <alignment wrapText="1"/>
    </xf>
    <xf numFmtId="0" fontId="67" fillId="0" borderId="14" xfId="0" applyNumberFormat="1" applyFont="1" applyFill="1" applyBorder="1" applyAlignment="1">
      <alignment wrapText="1"/>
    </xf>
    <xf numFmtId="0" fontId="67" fillId="0" borderId="18" xfId="0" applyNumberFormat="1" applyFont="1" applyFill="1" applyBorder="1" applyAlignment="1">
      <alignment wrapText="1"/>
    </xf>
    <xf numFmtId="0" fontId="67" fillId="0" borderId="15" xfId="0" applyNumberFormat="1" applyFont="1" applyFill="1" applyBorder="1" applyAlignment="1">
      <alignment wrapText="1"/>
    </xf>
    <xf numFmtId="0" fontId="67" fillId="0" borderId="16" xfId="0" applyNumberFormat="1" applyFont="1" applyFill="1" applyBorder="1" applyAlignment="1">
      <alignment wrapText="1"/>
    </xf>
    <xf numFmtId="0" fontId="67" fillId="0" borderId="13" xfId="0" applyNumberFormat="1" applyFont="1" applyFill="1" applyBorder="1" applyAlignment="1">
      <alignment horizontal="center" wrapText="1"/>
    </xf>
    <xf numFmtId="0" fontId="67" fillId="0" borderId="22" xfId="0" applyNumberFormat="1" applyFont="1" applyFill="1" applyBorder="1" applyAlignment="1">
      <alignment horizontal="center" wrapText="1"/>
    </xf>
    <xf numFmtId="0" fontId="67" fillId="0" borderId="12" xfId="0" applyNumberFormat="1" applyFont="1" applyFill="1" applyBorder="1" applyAlignment="1">
      <alignment horizontal="center" wrapText="1"/>
    </xf>
    <xf numFmtId="0" fontId="67" fillId="0" borderId="11" xfId="0" applyNumberFormat="1" applyFont="1" applyFill="1" applyBorder="1" applyAlignment="1">
      <alignment horizontal="center" wrapText="1"/>
    </xf>
    <xf numFmtId="0" fontId="67" fillId="0" borderId="0" xfId="0" applyNumberFormat="1" applyFont="1" applyFill="1" applyBorder="1" applyAlignment="1">
      <alignment horizontal="center" wrapText="1"/>
    </xf>
    <xf numFmtId="0" fontId="67" fillId="0" borderId="14" xfId="0" applyNumberFormat="1" applyFont="1" applyFill="1" applyBorder="1" applyAlignment="1">
      <alignment horizontal="center" wrapText="1"/>
    </xf>
    <xf numFmtId="0" fontId="67" fillId="0" borderId="18" xfId="0" applyNumberFormat="1" applyFont="1" applyFill="1" applyBorder="1" applyAlignment="1">
      <alignment horizontal="center" wrapText="1"/>
    </xf>
    <xf numFmtId="0" fontId="67" fillId="0" borderId="15" xfId="0" applyNumberFormat="1" applyFont="1" applyFill="1" applyBorder="1" applyAlignment="1">
      <alignment horizontal="center" wrapText="1"/>
    </xf>
    <xf numFmtId="0" fontId="67" fillId="0" borderId="16" xfId="0" applyNumberFormat="1" applyFont="1" applyFill="1" applyBorder="1" applyAlignment="1">
      <alignment horizontal="center" wrapText="1"/>
    </xf>
    <xf numFmtId="0" fontId="71" fillId="0" borderId="22" xfId="0" applyNumberFormat="1" applyFont="1" applyBorder="1" applyAlignment="1">
      <alignment horizontal="center" vertical="top"/>
    </xf>
    <xf numFmtId="0" fontId="67" fillId="0" borderId="17" xfId="0" applyFont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top" wrapText="1"/>
    </xf>
    <xf numFmtId="0" fontId="69" fillId="0" borderId="22" xfId="0" applyFont="1" applyFill="1" applyBorder="1" applyAlignment="1">
      <alignment horizontal="center" vertical="top" wrapText="1"/>
    </xf>
    <xf numFmtId="0" fontId="69" fillId="0" borderId="12" xfId="0" applyFont="1" applyFill="1" applyBorder="1" applyAlignment="1">
      <alignment horizontal="center" vertical="top" wrapText="1"/>
    </xf>
    <xf numFmtId="0" fontId="69" fillId="0" borderId="18" xfId="0" applyFont="1" applyFill="1" applyBorder="1" applyAlignment="1">
      <alignment horizontal="center" vertical="top" wrapText="1"/>
    </xf>
    <xf numFmtId="0" fontId="69" fillId="0" borderId="15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0" fontId="71" fillId="0" borderId="19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2" xfId="0" applyFont="1" applyBorder="1" applyAlignment="1">
      <alignment horizontal="center" wrapText="1"/>
    </xf>
    <xf numFmtId="0" fontId="71" fillId="0" borderId="15" xfId="0" applyFont="1" applyBorder="1" applyAlignment="1">
      <alignment horizontal="center" wrapText="1"/>
    </xf>
    <xf numFmtId="0" fontId="71" fillId="0" borderId="22" xfId="0" applyFont="1" applyFill="1" applyBorder="1" applyAlignment="1">
      <alignment horizontal="center" wrapText="1"/>
    </xf>
    <xf numFmtId="0" fontId="71" fillId="0" borderId="15" xfId="0" applyFont="1" applyFill="1" applyBorder="1" applyAlignment="1">
      <alignment horizont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top" wrapText="1"/>
    </xf>
    <xf numFmtId="0" fontId="71" fillId="0" borderId="15" xfId="0" applyFont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top" wrapText="1"/>
    </xf>
    <xf numFmtId="0" fontId="71" fillId="0" borderId="20" xfId="0" applyNumberFormat="1" applyFont="1" applyFill="1" applyBorder="1" applyAlignment="1">
      <alignment horizontal="center" vertical="top"/>
    </xf>
    <xf numFmtId="0" fontId="71" fillId="0" borderId="21" xfId="0" applyNumberFormat="1" applyFont="1" applyFill="1" applyBorder="1" applyAlignment="1">
      <alignment horizontal="center" vertical="top"/>
    </xf>
    <xf numFmtId="0" fontId="71" fillId="0" borderId="19" xfId="0" applyNumberFormat="1" applyFont="1" applyFill="1" applyBorder="1" applyAlignment="1">
      <alignment horizontal="center" vertical="top"/>
    </xf>
    <xf numFmtId="0" fontId="71" fillId="0" borderId="21" xfId="0" applyFont="1" applyBorder="1" applyAlignment="1">
      <alignment horizontal="center" vertical="center" wrapText="1"/>
    </xf>
    <xf numFmtId="0" fontId="71" fillId="0" borderId="17" xfId="0" applyNumberFormat="1" applyFont="1" applyBorder="1" applyAlignment="1">
      <alignment horizontal="center" vertical="top"/>
    </xf>
    <xf numFmtId="0" fontId="71" fillId="0" borderId="19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1" fillId="0" borderId="13" xfId="0" applyFont="1" applyFill="1" applyBorder="1" applyAlignment="1">
      <alignment horizontal="center"/>
    </xf>
    <xf numFmtId="0" fontId="71" fillId="0" borderId="22" xfId="0" applyFont="1" applyFill="1" applyBorder="1" applyAlignment="1">
      <alignment horizontal="center"/>
    </xf>
    <xf numFmtId="0" fontId="71" fillId="0" borderId="12" xfId="0" applyFont="1" applyFill="1" applyBorder="1" applyAlignment="1">
      <alignment horizontal="center"/>
    </xf>
    <xf numFmtId="0" fontId="71" fillId="0" borderId="19" xfId="0" applyFont="1" applyFill="1" applyBorder="1" applyAlignment="1">
      <alignment horizontal="left" wrapText="1"/>
    </xf>
    <xf numFmtId="0" fontId="71" fillId="0" borderId="20" xfId="0" applyFont="1" applyFill="1" applyBorder="1" applyAlignment="1">
      <alignment horizontal="left" wrapText="1"/>
    </xf>
    <xf numFmtId="0" fontId="71" fillId="0" borderId="21" xfId="0" applyFont="1" applyFill="1" applyBorder="1" applyAlignment="1">
      <alignment horizontal="left" wrapText="1"/>
    </xf>
    <xf numFmtId="0" fontId="71" fillId="0" borderId="19" xfId="0" applyFont="1" applyFill="1" applyBorder="1" applyAlignment="1">
      <alignment horizontal="center"/>
    </xf>
    <xf numFmtId="0" fontId="71" fillId="0" borderId="20" xfId="0" applyFont="1" applyFill="1" applyBorder="1" applyAlignment="1">
      <alignment horizontal="center"/>
    </xf>
    <xf numFmtId="0" fontId="71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1" fillId="0" borderId="17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1" fontId="70" fillId="0" borderId="11" xfId="0" applyNumberFormat="1" applyFont="1" applyBorder="1" applyAlignment="1">
      <alignment horizontal="center"/>
    </xf>
    <xf numFmtId="1" fontId="70" fillId="0" borderId="0" xfId="0" applyNumberFormat="1" applyFont="1" applyBorder="1" applyAlignment="1">
      <alignment horizontal="center"/>
    </xf>
    <xf numFmtId="0" fontId="71" fillId="0" borderId="19" xfId="0" applyFont="1" applyFill="1" applyBorder="1" applyAlignment="1">
      <alignment horizontal="center" wrapText="1"/>
    </xf>
    <xf numFmtId="0" fontId="71" fillId="0" borderId="20" xfId="0" applyFont="1" applyFill="1" applyBorder="1" applyAlignment="1">
      <alignment horizontal="center" wrapText="1"/>
    </xf>
    <xf numFmtId="0" fontId="71" fillId="0" borderId="21" xfId="0" applyFont="1" applyFill="1" applyBorder="1" applyAlignment="1">
      <alignment horizontal="center" wrapText="1"/>
    </xf>
    <xf numFmtId="49" fontId="71" fillId="0" borderId="19" xfId="0" applyNumberFormat="1" applyFont="1" applyFill="1" applyBorder="1" applyAlignment="1">
      <alignment horizontal="center"/>
    </xf>
    <xf numFmtId="49" fontId="71" fillId="0" borderId="2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5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10" fillId="0" borderId="11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0" fillId="0" borderId="22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left" wrapText="1"/>
    </xf>
    <xf numFmtId="0" fontId="18" fillId="0" borderId="20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12" fillId="0" borderId="15" xfId="0" applyNumberFormat="1" applyFont="1" applyFill="1" applyBorder="1" applyAlignment="1">
      <alignment horizontal="left" wrapText="1"/>
    </xf>
    <xf numFmtId="0" fontId="12" fillId="0" borderId="15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U1032"/>
  <sheetViews>
    <sheetView tabSelected="1" view="pageBreakPreview" zoomScale="96" zoomScaleNormal="87" zoomScaleSheetLayoutView="96" zoomScalePageLayoutView="77" workbookViewId="0" topLeftCell="A324">
      <selection activeCell="FH320" sqref="FH320"/>
    </sheetView>
  </sheetViews>
  <sheetFormatPr defaultColWidth="0.875" defaultRowHeight="12" customHeight="1"/>
  <cols>
    <col min="1" max="1" width="16.125" style="1" customWidth="1"/>
    <col min="2" max="63" width="0.875" style="1" customWidth="1"/>
    <col min="64" max="64" width="3.125" style="1" customWidth="1"/>
    <col min="65" max="71" width="0.875" style="1" customWidth="1"/>
    <col min="72" max="72" width="1.625" style="1" customWidth="1"/>
    <col min="73" max="74" width="0.875" style="1" customWidth="1"/>
    <col min="75" max="75" width="0.74609375" style="1" customWidth="1"/>
    <col min="76" max="77" width="0.875" style="1" hidden="1" customWidth="1"/>
    <col min="78" max="80" width="0.875" style="1" customWidth="1"/>
    <col min="81" max="81" width="2.00390625" style="1" customWidth="1"/>
    <col min="82" max="88" width="0.875" style="1" customWidth="1"/>
    <col min="89" max="89" width="2.375" style="1" customWidth="1"/>
    <col min="90" max="90" width="3.875" style="1" customWidth="1"/>
    <col min="91" max="117" width="0.875" style="1" customWidth="1"/>
    <col min="118" max="118" width="0.37109375" style="1" customWidth="1"/>
    <col min="119" max="126" width="0.875" style="1" customWidth="1"/>
    <col min="127" max="127" width="1.37890625" style="1" customWidth="1"/>
    <col min="128" max="135" width="0.875" style="1" customWidth="1"/>
    <col min="136" max="136" width="1.25" style="1" customWidth="1"/>
    <col min="137" max="163" width="0.875" style="1" customWidth="1"/>
    <col min="164" max="164" width="13.00390625" style="56" customWidth="1"/>
    <col min="165" max="165" width="8.25390625" style="1" customWidth="1"/>
    <col min="166" max="166" width="19.25390625" style="1" customWidth="1"/>
    <col min="167" max="167" width="1.00390625" style="1" customWidth="1"/>
    <col min="168" max="16384" width="0.875" style="1" customWidth="1"/>
  </cols>
  <sheetData>
    <row r="1" ht="15"/>
    <row r="2" ht="11.25" customHeight="1"/>
    <row r="3" spans="144:164" s="11" customFormat="1" ht="15" customHeight="1" thickBot="1">
      <c r="EN3" s="808" t="s">
        <v>4</v>
      </c>
      <c r="EO3" s="809"/>
      <c r="EP3" s="809"/>
      <c r="EQ3" s="809"/>
      <c r="ER3" s="809"/>
      <c r="ES3" s="809"/>
      <c r="ET3" s="809"/>
      <c r="EU3" s="809"/>
      <c r="EV3" s="809"/>
      <c r="EW3" s="809"/>
      <c r="EX3" s="809"/>
      <c r="EY3" s="809"/>
      <c r="EZ3" s="809"/>
      <c r="FA3" s="809"/>
      <c r="FB3" s="809"/>
      <c r="FC3" s="809"/>
      <c r="FD3" s="809"/>
      <c r="FE3" s="809"/>
      <c r="FF3" s="809"/>
      <c r="FG3" s="810"/>
      <c r="FH3" s="56"/>
    </row>
    <row r="4" spans="1:164" s="3" customFormat="1" ht="21" customHeight="1">
      <c r="A4" s="2"/>
      <c r="B4" s="826" t="s">
        <v>233</v>
      </c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  <c r="O4" s="826"/>
      <c r="P4" s="826"/>
      <c r="Q4" s="826"/>
      <c r="R4" s="826"/>
      <c r="S4" s="826"/>
      <c r="T4" s="826"/>
      <c r="U4" s="826"/>
      <c r="V4" s="826"/>
      <c r="W4" s="826"/>
      <c r="X4" s="826"/>
      <c r="Y4" s="826"/>
      <c r="Z4" s="826"/>
      <c r="AA4" s="826"/>
      <c r="AB4" s="826"/>
      <c r="AC4" s="826"/>
      <c r="AD4" s="826"/>
      <c r="AE4" s="826"/>
      <c r="AF4" s="826"/>
      <c r="AG4" s="826"/>
      <c r="AH4" s="826"/>
      <c r="AI4" s="826"/>
      <c r="AJ4" s="826"/>
      <c r="AK4" s="826"/>
      <c r="AL4" s="826"/>
      <c r="AM4" s="826"/>
      <c r="AN4" s="826"/>
      <c r="AO4" s="826"/>
      <c r="AP4" s="826"/>
      <c r="AQ4" s="826"/>
      <c r="AR4" s="826"/>
      <c r="AS4" s="826"/>
      <c r="AT4" s="826"/>
      <c r="AU4" s="826"/>
      <c r="AV4" s="826"/>
      <c r="AW4" s="826"/>
      <c r="AX4" s="826"/>
      <c r="AY4" s="826"/>
      <c r="AZ4" s="826"/>
      <c r="BA4" s="826"/>
      <c r="BB4" s="826"/>
      <c r="BC4" s="826"/>
      <c r="BD4" s="826"/>
      <c r="BE4" s="826"/>
      <c r="BF4" s="826"/>
      <c r="BG4" s="826"/>
      <c r="BH4" s="826"/>
      <c r="BI4" s="826"/>
      <c r="BJ4" s="826"/>
      <c r="BK4" s="826"/>
      <c r="BL4" s="826"/>
      <c r="BM4" s="826"/>
      <c r="BN4" s="826"/>
      <c r="BO4" s="826"/>
      <c r="BP4" s="826"/>
      <c r="BQ4" s="826"/>
      <c r="BR4" s="826"/>
      <c r="BS4" s="826"/>
      <c r="BT4" s="826"/>
      <c r="BU4" s="826"/>
      <c r="BV4" s="826"/>
      <c r="BW4" s="826"/>
      <c r="BX4" s="826"/>
      <c r="BY4" s="826"/>
      <c r="BZ4" s="826"/>
      <c r="CA4" s="826"/>
      <c r="CB4" s="826"/>
      <c r="CC4" s="826"/>
      <c r="CD4" s="826"/>
      <c r="CE4" s="826"/>
      <c r="CF4" s="826"/>
      <c r="CG4" s="826"/>
      <c r="CH4" s="826"/>
      <c r="CI4" s="826"/>
      <c r="CJ4" s="826"/>
      <c r="CK4" s="826"/>
      <c r="CL4" s="826"/>
      <c r="CM4" s="826"/>
      <c r="CN4" s="826"/>
      <c r="CO4" s="826"/>
      <c r="CP4" s="826"/>
      <c r="CQ4" s="826"/>
      <c r="CR4" s="826"/>
      <c r="CS4" s="826"/>
      <c r="CT4" s="826"/>
      <c r="CU4" s="827"/>
      <c r="CV4" s="812" t="s">
        <v>24</v>
      </c>
      <c r="CW4" s="813"/>
      <c r="CX4" s="813"/>
      <c r="CY4" s="813"/>
      <c r="CZ4" s="813"/>
      <c r="DA4" s="813"/>
      <c r="DB4" s="813"/>
      <c r="DC4" s="813"/>
      <c r="DD4" s="813"/>
      <c r="DE4" s="813"/>
      <c r="DF4" s="813"/>
      <c r="DG4" s="813"/>
      <c r="DH4" s="813"/>
      <c r="DI4" s="813"/>
      <c r="DJ4" s="813"/>
      <c r="DK4" s="813"/>
      <c r="DL4" s="813"/>
      <c r="DM4" s="813"/>
      <c r="DN4" s="813"/>
      <c r="DO4" s="814"/>
      <c r="DP4" s="22"/>
      <c r="DQ4" s="23"/>
      <c r="DR4" s="17"/>
      <c r="DS4" s="17"/>
      <c r="DT4" s="17"/>
      <c r="DU4" s="17"/>
      <c r="DV4" s="17"/>
      <c r="DW4" s="17"/>
      <c r="DX4" s="17"/>
      <c r="DY4" s="306" t="s">
        <v>25</v>
      </c>
      <c r="DZ4" s="306"/>
      <c r="EA4" s="306"/>
      <c r="EB4" s="306"/>
      <c r="EC4" s="306"/>
      <c r="ED4" s="306"/>
      <c r="EE4" s="306"/>
      <c r="EF4" s="306"/>
      <c r="EG4" s="306"/>
      <c r="EH4" s="306"/>
      <c r="EI4" s="306"/>
      <c r="EJ4" s="306"/>
      <c r="EK4" s="306"/>
      <c r="EL4" s="306"/>
      <c r="EM4" s="1"/>
      <c r="EN4" s="307" t="s">
        <v>270</v>
      </c>
      <c r="EO4" s="308"/>
      <c r="EP4" s="308"/>
      <c r="EQ4" s="308"/>
      <c r="ER4" s="308"/>
      <c r="ES4" s="308"/>
      <c r="ET4" s="308"/>
      <c r="EU4" s="308"/>
      <c r="EV4" s="308"/>
      <c r="EW4" s="308"/>
      <c r="EX4" s="308"/>
      <c r="EY4" s="308"/>
      <c r="EZ4" s="308"/>
      <c r="FA4" s="308"/>
      <c r="FB4" s="308"/>
      <c r="FC4" s="308"/>
      <c r="FD4" s="308"/>
      <c r="FE4" s="308"/>
      <c r="FF4" s="308"/>
      <c r="FG4" s="309"/>
      <c r="FH4" s="57"/>
    </row>
    <row r="5" spans="122:164" s="5" customFormat="1" ht="9" customHeight="1">
      <c r="DR5" s="18"/>
      <c r="DS5" s="18"/>
      <c r="DT5" s="18"/>
      <c r="DU5" s="18"/>
      <c r="DV5" s="18"/>
      <c r="DW5" s="18"/>
      <c r="DX5" s="18"/>
      <c r="DY5" s="306"/>
      <c r="DZ5" s="306"/>
      <c r="EA5" s="306"/>
      <c r="EB5" s="306"/>
      <c r="EC5" s="306"/>
      <c r="ED5" s="306"/>
      <c r="EE5" s="306"/>
      <c r="EF5" s="306"/>
      <c r="EG5" s="306"/>
      <c r="EH5" s="306"/>
      <c r="EI5" s="306"/>
      <c r="EJ5" s="306"/>
      <c r="EK5" s="306"/>
      <c r="EL5" s="306"/>
      <c r="EM5" s="1"/>
      <c r="EN5" s="792"/>
      <c r="EO5" s="793"/>
      <c r="EP5" s="793"/>
      <c r="EQ5" s="793"/>
      <c r="ER5" s="793"/>
      <c r="ES5" s="793"/>
      <c r="ET5" s="793"/>
      <c r="EU5" s="793"/>
      <c r="EV5" s="793"/>
      <c r="EW5" s="793"/>
      <c r="EX5" s="793"/>
      <c r="EY5" s="793"/>
      <c r="EZ5" s="793"/>
      <c r="FA5" s="793"/>
      <c r="FB5" s="793"/>
      <c r="FC5" s="793"/>
      <c r="FD5" s="793"/>
      <c r="FE5" s="793"/>
      <c r="FF5" s="793"/>
      <c r="FG5" s="794"/>
      <c r="FH5" s="58"/>
    </row>
    <row r="6" spans="47:164" s="6" customFormat="1" ht="15" customHeight="1">
      <c r="AU6" s="811" t="s">
        <v>0</v>
      </c>
      <c r="AV6" s="811"/>
      <c r="AW6" s="811"/>
      <c r="AX6" s="811"/>
      <c r="AY6" s="811"/>
      <c r="AZ6" s="811"/>
      <c r="BA6" s="811"/>
      <c r="BB6" s="811"/>
      <c r="BC6" s="824" t="s">
        <v>217</v>
      </c>
      <c r="BD6" s="824"/>
      <c r="BE6" s="824"/>
      <c r="BF6" s="824"/>
      <c r="BG6" s="322" t="s">
        <v>1</v>
      </c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  <c r="CO6" s="824" t="s">
        <v>234</v>
      </c>
      <c r="CP6" s="824"/>
      <c r="CQ6" s="824"/>
      <c r="CR6" s="824"/>
      <c r="CS6" s="811" t="s">
        <v>2</v>
      </c>
      <c r="CT6" s="811"/>
      <c r="CU6" s="811"/>
      <c r="CV6" s="811"/>
      <c r="CW6" s="811"/>
      <c r="CX6" s="811"/>
      <c r="CY6" s="824" t="s">
        <v>269</v>
      </c>
      <c r="CZ6" s="824"/>
      <c r="DA6" s="824"/>
      <c r="DB6" s="824"/>
      <c r="DC6" s="825" t="s">
        <v>3</v>
      </c>
      <c r="DD6" s="825"/>
      <c r="DE6" s="825"/>
      <c r="DF6" s="825"/>
      <c r="DG6" s="825"/>
      <c r="DH6" s="825"/>
      <c r="DI6" s="825"/>
      <c r="DJ6" s="825"/>
      <c r="DK6" s="825"/>
      <c r="DL6" s="825"/>
      <c r="DO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9"/>
      <c r="EH6" s="19"/>
      <c r="EI6" s="19"/>
      <c r="EJ6" s="19"/>
      <c r="EK6" s="19"/>
      <c r="EL6" s="19" t="s">
        <v>198</v>
      </c>
      <c r="EN6" s="789" t="s">
        <v>271</v>
      </c>
      <c r="EO6" s="790"/>
      <c r="EP6" s="790"/>
      <c r="EQ6" s="790"/>
      <c r="ER6" s="790"/>
      <c r="ES6" s="790"/>
      <c r="ET6" s="790"/>
      <c r="EU6" s="790"/>
      <c r="EV6" s="790"/>
      <c r="EW6" s="790"/>
      <c r="EX6" s="790"/>
      <c r="EY6" s="790"/>
      <c r="EZ6" s="790"/>
      <c r="FA6" s="790"/>
      <c r="FB6" s="790"/>
      <c r="FC6" s="790"/>
      <c r="FD6" s="790"/>
      <c r="FE6" s="790"/>
      <c r="FF6" s="790"/>
      <c r="FG6" s="791"/>
      <c r="FH6" s="58"/>
    </row>
    <row r="7" spans="122:164" s="6" customFormat="1" ht="3" customHeight="1"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9"/>
      <c r="EH7" s="19"/>
      <c r="EI7" s="19"/>
      <c r="EJ7" s="19"/>
      <c r="EK7" s="19"/>
      <c r="EL7" s="19"/>
      <c r="EN7" s="792"/>
      <c r="EO7" s="793"/>
      <c r="EP7" s="793"/>
      <c r="EQ7" s="793"/>
      <c r="ER7" s="793"/>
      <c r="ES7" s="793"/>
      <c r="ET7" s="793"/>
      <c r="EU7" s="793"/>
      <c r="EV7" s="793"/>
      <c r="EW7" s="793"/>
      <c r="EX7" s="793"/>
      <c r="EY7" s="793"/>
      <c r="EZ7" s="793"/>
      <c r="FA7" s="793"/>
      <c r="FB7" s="793"/>
      <c r="FC7" s="793"/>
      <c r="FD7" s="793"/>
      <c r="FE7" s="793"/>
      <c r="FF7" s="793"/>
      <c r="FG7" s="794"/>
      <c r="FH7" s="58"/>
    </row>
    <row r="8" spans="122:164" s="6" customFormat="1" ht="29.25" customHeight="1">
      <c r="DR8" s="18"/>
      <c r="DS8" s="18"/>
      <c r="DT8" s="805"/>
      <c r="DU8" s="805"/>
      <c r="DV8" s="805"/>
      <c r="DW8" s="805"/>
      <c r="DX8" s="805"/>
      <c r="DY8" s="805"/>
      <c r="DZ8" s="805"/>
      <c r="EA8" s="805"/>
      <c r="EB8" s="805"/>
      <c r="EC8" s="805"/>
      <c r="ED8" s="805"/>
      <c r="EE8" s="805"/>
      <c r="EF8" s="805"/>
      <c r="EG8" s="805"/>
      <c r="EH8" s="805"/>
      <c r="EI8" s="805"/>
      <c r="EJ8" s="805"/>
      <c r="EK8" s="805"/>
      <c r="EL8" s="805"/>
      <c r="EN8" s="802"/>
      <c r="EO8" s="803"/>
      <c r="EP8" s="803"/>
      <c r="EQ8" s="803"/>
      <c r="ER8" s="803"/>
      <c r="ES8" s="803"/>
      <c r="ET8" s="803"/>
      <c r="EU8" s="803"/>
      <c r="EV8" s="803"/>
      <c r="EW8" s="803"/>
      <c r="EX8" s="803"/>
      <c r="EY8" s="803"/>
      <c r="EZ8" s="803"/>
      <c r="FA8" s="803"/>
      <c r="FB8" s="803"/>
      <c r="FC8" s="803"/>
      <c r="FD8" s="803"/>
      <c r="FE8" s="803"/>
      <c r="FF8" s="803"/>
      <c r="FG8" s="804"/>
      <c r="FH8" s="58"/>
    </row>
    <row r="9" spans="1:164" s="7" customFormat="1" ht="45" customHeight="1" thickBot="1">
      <c r="A9" s="784" t="s">
        <v>45</v>
      </c>
      <c r="B9" s="784"/>
      <c r="C9" s="784"/>
      <c r="D9" s="784"/>
      <c r="E9" s="784"/>
      <c r="F9" s="784"/>
      <c r="G9" s="784"/>
      <c r="H9" s="784"/>
      <c r="I9" s="784"/>
      <c r="J9" s="784"/>
      <c r="K9" s="784"/>
      <c r="L9" s="784"/>
      <c r="M9" s="784"/>
      <c r="N9" s="784"/>
      <c r="O9" s="784"/>
      <c r="P9" s="784"/>
      <c r="Q9" s="784"/>
      <c r="R9" s="784"/>
      <c r="S9" s="784"/>
      <c r="T9" s="784"/>
      <c r="U9" s="784"/>
      <c r="V9" s="784"/>
      <c r="W9" s="784"/>
      <c r="X9" s="784"/>
      <c r="Y9" s="784"/>
      <c r="Z9" s="784"/>
      <c r="AA9" s="784"/>
      <c r="AB9" s="784"/>
      <c r="AC9" s="784"/>
      <c r="AD9" s="784"/>
      <c r="AE9" s="784"/>
      <c r="AF9" s="784"/>
      <c r="AG9" s="784"/>
      <c r="AH9" s="784"/>
      <c r="AI9" s="784"/>
      <c r="AJ9" s="784"/>
      <c r="AK9" s="784"/>
      <c r="AL9" s="785" t="s">
        <v>256</v>
      </c>
      <c r="AM9" s="785"/>
      <c r="AN9" s="785"/>
      <c r="AO9" s="785"/>
      <c r="AP9" s="785"/>
      <c r="AQ9" s="785"/>
      <c r="AR9" s="785"/>
      <c r="AS9" s="785"/>
      <c r="AT9" s="785"/>
      <c r="AU9" s="785"/>
      <c r="AV9" s="785"/>
      <c r="AW9" s="785"/>
      <c r="AX9" s="785"/>
      <c r="AY9" s="785"/>
      <c r="AZ9" s="785"/>
      <c r="BA9" s="785"/>
      <c r="BB9" s="785"/>
      <c r="BC9" s="785"/>
      <c r="BD9" s="785"/>
      <c r="BE9" s="785"/>
      <c r="BF9" s="785"/>
      <c r="BG9" s="785"/>
      <c r="BH9" s="785"/>
      <c r="BI9" s="785"/>
      <c r="BJ9" s="785"/>
      <c r="BK9" s="785"/>
      <c r="BL9" s="785"/>
      <c r="BM9" s="785"/>
      <c r="BN9" s="785"/>
      <c r="BO9" s="785"/>
      <c r="BP9" s="785"/>
      <c r="BQ9" s="785"/>
      <c r="BR9" s="785"/>
      <c r="BS9" s="785"/>
      <c r="BT9" s="785"/>
      <c r="BU9" s="785"/>
      <c r="BV9" s="785"/>
      <c r="BW9" s="785"/>
      <c r="BX9" s="785"/>
      <c r="BY9" s="785"/>
      <c r="BZ9" s="785"/>
      <c r="CA9" s="785"/>
      <c r="CB9" s="785"/>
      <c r="CC9" s="785"/>
      <c r="CD9" s="785"/>
      <c r="CE9" s="785"/>
      <c r="CF9" s="785"/>
      <c r="CG9" s="785"/>
      <c r="CH9" s="785"/>
      <c r="CI9" s="785"/>
      <c r="CJ9" s="785"/>
      <c r="CK9" s="785"/>
      <c r="CL9" s="785"/>
      <c r="CM9" s="785"/>
      <c r="CN9" s="785"/>
      <c r="CO9" s="785"/>
      <c r="CP9" s="785"/>
      <c r="CQ9" s="785"/>
      <c r="CR9" s="785"/>
      <c r="CS9" s="785"/>
      <c r="CT9" s="785"/>
      <c r="CU9" s="785"/>
      <c r="CV9" s="785"/>
      <c r="CW9" s="785"/>
      <c r="CX9" s="785"/>
      <c r="CY9" s="785"/>
      <c r="CZ9" s="785"/>
      <c r="DA9" s="785"/>
      <c r="DB9" s="785"/>
      <c r="DC9" s="785"/>
      <c r="DD9" s="785"/>
      <c r="DE9" s="785"/>
      <c r="DF9" s="785"/>
      <c r="DG9" s="785"/>
      <c r="DH9" s="785"/>
      <c r="DI9" s="785"/>
      <c r="DJ9" s="785"/>
      <c r="DK9" s="785"/>
      <c r="DL9" s="785"/>
      <c r="DM9" s="785"/>
      <c r="DN9" s="785"/>
      <c r="DO9" s="785"/>
      <c r="DP9" s="785"/>
      <c r="DQ9" s="785"/>
      <c r="DR9" s="9"/>
      <c r="DS9" s="41"/>
      <c r="DT9" s="795" t="s">
        <v>26</v>
      </c>
      <c r="DU9" s="795"/>
      <c r="DV9" s="795"/>
      <c r="DW9" s="795"/>
      <c r="DX9" s="795"/>
      <c r="DY9" s="795"/>
      <c r="DZ9" s="795"/>
      <c r="EA9" s="795"/>
      <c r="EB9" s="795"/>
      <c r="EC9" s="795"/>
      <c r="ED9" s="795"/>
      <c r="EE9" s="795"/>
      <c r="EF9" s="795"/>
      <c r="EG9" s="795"/>
      <c r="EH9" s="795"/>
      <c r="EI9" s="795"/>
      <c r="EJ9" s="795"/>
      <c r="EK9" s="795"/>
      <c r="EL9" s="795"/>
      <c r="EM9" s="42"/>
      <c r="EN9" s="799" t="s">
        <v>257</v>
      </c>
      <c r="EO9" s="800"/>
      <c r="EP9" s="800"/>
      <c r="EQ9" s="800"/>
      <c r="ER9" s="800"/>
      <c r="ES9" s="800"/>
      <c r="ET9" s="800"/>
      <c r="EU9" s="800"/>
      <c r="EV9" s="800"/>
      <c r="EW9" s="800"/>
      <c r="EX9" s="800"/>
      <c r="EY9" s="800"/>
      <c r="EZ9" s="800"/>
      <c r="FA9" s="800"/>
      <c r="FB9" s="800"/>
      <c r="FC9" s="800"/>
      <c r="FD9" s="800"/>
      <c r="FE9" s="800"/>
      <c r="FF9" s="800"/>
      <c r="FG9" s="801"/>
      <c r="FH9" s="56"/>
    </row>
    <row r="10" spans="1:164" s="7" customFormat="1" ht="15" customHeight="1">
      <c r="A10" s="818" t="s">
        <v>46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  <c r="P10" s="818"/>
      <c r="Q10" s="818"/>
      <c r="R10" s="818"/>
      <c r="S10" s="818"/>
      <c r="T10" s="818"/>
      <c r="U10" s="818"/>
      <c r="V10" s="818"/>
      <c r="W10" s="818"/>
      <c r="X10" s="818"/>
      <c r="Y10" s="818"/>
      <c r="Z10" s="818"/>
      <c r="AA10" s="818"/>
      <c r="AB10" s="818"/>
      <c r="AC10" s="818"/>
      <c r="AD10" s="818"/>
      <c r="AE10" s="818"/>
      <c r="AF10" s="818"/>
      <c r="AG10" s="818"/>
      <c r="AH10" s="818"/>
      <c r="AI10" s="818"/>
      <c r="AJ10" s="818"/>
      <c r="AK10" s="818"/>
      <c r="AL10" s="787" t="s">
        <v>48</v>
      </c>
      <c r="AM10" s="787"/>
      <c r="AN10" s="787"/>
      <c r="AO10" s="787"/>
      <c r="AP10" s="787"/>
      <c r="AQ10" s="787"/>
      <c r="AR10" s="787"/>
      <c r="AS10" s="787"/>
      <c r="AT10" s="787"/>
      <c r="AU10" s="787"/>
      <c r="AV10" s="787"/>
      <c r="AW10" s="787"/>
      <c r="AX10" s="787"/>
      <c r="AY10" s="787"/>
      <c r="AZ10" s="787"/>
      <c r="BA10" s="787"/>
      <c r="BB10" s="787"/>
      <c r="BC10" s="787"/>
      <c r="BD10" s="787"/>
      <c r="BE10" s="787"/>
      <c r="BF10" s="787"/>
      <c r="BG10" s="787"/>
      <c r="BH10" s="787"/>
      <c r="BI10" s="787"/>
      <c r="BJ10" s="787"/>
      <c r="BK10" s="787"/>
      <c r="BL10" s="787"/>
      <c r="BM10" s="787"/>
      <c r="BN10" s="787"/>
      <c r="BO10" s="787"/>
      <c r="BP10" s="787"/>
      <c r="BQ10" s="787"/>
      <c r="BR10" s="787"/>
      <c r="BS10" s="787"/>
      <c r="BT10" s="787"/>
      <c r="BU10" s="787"/>
      <c r="BV10" s="787"/>
      <c r="BW10" s="787"/>
      <c r="BX10" s="787"/>
      <c r="BY10" s="787"/>
      <c r="BZ10" s="787"/>
      <c r="CA10" s="787"/>
      <c r="CB10" s="787"/>
      <c r="CC10" s="787"/>
      <c r="CD10" s="787"/>
      <c r="CE10" s="787"/>
      <c r="CF10" s="787"/>
      <c r="CG10" s="787"/>
      <c r="CH10" s="787"/>
      <c r="CI10" s="787"/>
      <c r="CJ10" s="787"/>
      <c r="CK10" s="787"/>
      <c r="CL10" s="787"/>
      <c r="CM10" s="787"/>
      <c r="CN10" s="787"/>
      <c r="CO10" s="787"/>
      <c r="CP10" s="787"/>
      <c r="CQ10" s="787"/>
      <c r="CR10" s="787"/>
      <c r="CS10" s="787"/>
      <c r="CT10" s="787"/>
      <c r="CU10" s="787"/>
      <c r="CV10" s="787"/>
      <c r="CW10" s="787"/>
      <c r="CX10" s="787"/>
      <c r="CY10" s="787"/>
      <c r="CZ10" s="787"/>
      <c r="DA10" s="787"/>
      <c r="DB10" s="787"/>
      <c r="DC10" s="787"/>
      <c r="DD10" s="787"/>
      <c r="DE10" s="787"/>
      <c r="DF10" s="787"/>
      <c r="DG10" s="787"/>
      <c r="DH10" s="787"/>
      <c r="DI10" s="787"/>
      <c r="DJ10" s="787"/>
      <c r="DK10" s="787"/>
      <c r="DL10" s="787"/>
      <c r="DM10" s="787"/>
      <c r="DN10" s="787"/>
      <c r="DO10" s="787"/>
      <c r="DP10" s="787"/>
      <c r="DQ10" s="787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20"/>
      <c r="EH10" s="20"/>
      <c r="EI10" s="20"/>
      <c r="EJ10" s="20"/>
      <c r="EK10" s="20"/>
      <c r="EL10" s="20" t="s">
        <v>5</v>
      </c>
      <c r="EM10" s="1"/>
      <c r="EN10" s="815" t="s">
        <v>272</v>
      </c>
      <c r="EO10" s="816"/>
      <c r="EP10" s="816"/>
      <c r="EQ10" s="816"/>
      <c r="ER10" s="816"/>
      <c r="ES10" s="816"/>
      <c r="ET10" s="816"/>
      <c r="EU10" s="816"/>
      <c r="EV10" s="816"/>
      <c r="EW10" s="816"/>
      <c r="EX10" s="816"/>
      <c r="EY10" s="816"/>
      <c r="EZ10" s="816"/>
      <c r="FA10" s="816"/>
      <c r="FB10" s="816"/>
      <c r="FC10" s="816"/>
      <c r="FD10" s="816"/>
      <c r="FE10" s="816"/>
      <c r="FF10" s="816"/>
      <c r="FG10" s="817"/>
      <c r="FH10" s="56"/>
    </row>
    <row r="11" spans="1:164" s="7" customFormat="1" ht="15" customHeight="1">
      <c r="A11" s="818"/>
      <c r="B11" s="818"/>
      <c r="C11" s="818"/>
      <c r="D11" s="818"/>
      <c r="E11" s="818"/>
      <c r="F11" s="818"/>
      <c r="G11" s="818"/>
      <c r="H11" s="818"/>
      <c r="I11" s="818"/>
      <c r="J11" s="818"/>
      <c r="K11" s="818"/>
      <c r="L11" s="818"/>
      <c r="M11" s="818"/>
      <c r="N11" s="818"/>
      <c r="O11" s="818"/>
      <c r="P11" s="818"/>
      <c r="Q11" s="818"/>
      <c r="R11" s="818"/>
      <c r="S11" s="818"/>
      <c r="T11" s="818"/>
      <c r="U11" s="818"/>
      <c r="V11" s="818"/>
      <c r="W11" s="818"/>
      <c r="X11" s="818"/>
      <c r="Y11" s="818"/>
      <c r="Z11" s="818"/>
      <c r="AA11" s="818"/>
      <c r="AB11" s="818"/>
      <c r="AC11" s="818"/>
      <c r="AD11" s="818"/>
      <c r="AE11" s="818"/>
      <c r="AF11" s="818"/>
      <c r="AG11" s="818"/>
      <c r="AH11" s="818"/>
      <c r="AI11" s="818"/>
      <c r="AJ11" s="818"/>
      <c r="AK11" s="818"/>
      <c r="AL11" s="786" t="s">
        <v>49</v>
      </c>
      <c r="AM11" s="786"/>
      <c r="AN11" s="786"/>
      <c r="AO11" s="786"/>
      <c r="AP11" s="786"/>
      <c r="AQ11" s="786"/>
      <c r="AR11" s="786"/>
      <c r="AS11" s="786"/>
      <c r="AT11" s="786"/>
      <c r="AU11" s="786"/>
      <c r="AV11" s="786"/>
      <c r="AW11" s="786"/>
      <c r="AX11" s="786"/>
      <c r="AY11" s="786"/>
      <c r="AZ11" s="786"/>
      <c r="BA11" s="786"/>
      <c r="BB11" s="786"/>
      <c r="BC11" s="786"/>
      <c r="BD11" s="786"/>
      <c r="BE11" s="786"/>
      <c r="BF11" s="786"/>
      <c r="BG11" s="786"/>
      <c r="BH11" s="786"/>
      <c r="BI11" s="786"/>
      <c r="BJ11" s="786"/>
      <c r="BK11" s="786"/>
      <c r="BL11" s="786"/>
      <c r="BM11" s="786"/>
      <c r="BN11" s="786"/>
      <c r="BO11" s="786"/>
      <c r="BP11" s="786"/>
      <c r="BQ11" s="786"/>
      <c r="BR11" s="786"/>
      <c r="BS11" s="786"/>
      <c r="BT11" s="786"/>
      <c r="BU11" s="786"/>
      <c r="BV11" s="786"/>
      <c r="BW11" s="786"/>
      <c r="BX11" s="786"/>
      <c r="BY11" s="786"/>
      <c r="BZ11" s="786"/>
      <c r="CA11" s="786"/>
      <c r="CB11" s="786"/>
      <c r="CC11" s="786"/>
      <c r="CD11" s="786"/>
      <c r="CE11" s="786"/>
      <c r="CF11" s="786"/>
      <c r="CG11" s="786"/>
      <c r="CH11" s="786"/>
      <c r="CI11" s="786"/>
      <c r="CJ11" s="786"/>
      <c r="CK11" s="786"/>
      <c r="CL11" s="786"/>
      <c r="CM11" s="786"/>
      <c r="CN11" s="786"/>
      <c r="CO11" s="786"/>
      <c r="CP11" s="786"/>
      <c r="CQ11" s="786"/>
      <c r="CR11" s="786"/>
      <c r="CS11" s="786"/>
      <c r="CT11" s="786"/>
      <c r="CU11" s="786"/>
      <c r="CV11" s="786"/>
      <c r="CW11" s="786"/>
      <c r="CX11" s="786"/>
      <c r="CY11" s="786"/>
      <c r="CZ11" s="786"/>
      <c r="DA11" s="786"/>
      <c r="DB11" s="786"/>
      <c r="DC11" s="786"/>
      <c r="DD11" s="786"/>
      <c r="DE11" s="786"/>
      <c r="DF11" s="786"/>
      <c r="DG11" s="786"/>
      <c r="DH11" s="786"/>
      <c r="DI11" s="786"/>
      <c r="DJ11" s="786"/>
      <c r="DK11" s="786"/>
      <c r="DL11" s="786"/>
      <c r="DM11" s="786"/>
      <c r="DN11" s="786"/>
      <c r="DO11" s="786"/>
      <c r="DP11" s="786"/>
      <c r="DQ11" s="786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20"/>
      <c r="EH11" s="20"/>
      <c r="EI11" s="20"/>
      <c r="EJ11" s="20"/>
      <c r="EK11" s="20"/>
      <c r="EL11" s="20" t="s">
        <v>5</v>
      </c>
      <c r="EM11" s="1"/>
      <c r="EN11" s="796" t="s">
        <v>273</v>
      </c>
      <c r="EO11" s="797"/>
      <c r="EP11" s="797"/>
      <c r="EQ11" s="797"/>
      <c r="ER11" s="797"/>
      <c r="ES11" s="797"/>
      <c r="ET11" s="797"/>
      <c r="EU11" s="797"/>
      <c r="EV11" s="797"/>
      <c r="EW11" s="797"/>
      <c r="EX11" s="797"/>
      <c r="EY11" s="797"/>
      <c r="EZ11" s="797"/>
      <c r="FA11" s="797"/>
      <c r="FB11" s="797"/>
      <c r="FC11" s="797"/>
      <c r="FD11" s="797"/>
      <c r="FE11" s="797"/>
      <c r="FF11" s="797"/>
      <c r="FG11" s="798"/>
      <c r="FH11" s="56"/>
    </row>
    <row r="12" spans="1:164" s="7" customFormat="1" ht="15" customHeight="1">
      <c r="A12" s="818"/>
      <c r="B12" s="818"/>
      <c r="C12" s="818"/>
      <c r="D12" s="818"/>
      <c r="E12" s="818"/>
      <c r="F12" s="818"/>
      <c r="G12" s="818"/>
      <c r="H12" s="818"/>
      <c r="I12" s="818"/>
      <c r="J12" s="818"/>
      <c r="K12" s="818"/>
      <c r="L12" s="818"/>
      <c r="M12" s="818"/>
      <c r="N12" s="818"/>
      <c r="O12" s="818"/>
      <c r="P12" s="818"/>
      <c r="Q12" s="818"/>
      <c r="R12" s="818"/>
      <c r="S12" s="818"/>
      <c r="T12" s="818"/>
      <c r="U12" s="818"/>
      <c r="V12" s="818"/>
      <c r="W12" s="818"/>
      <c r="X12" s="818"/>
      <c r="Y12" s="818"/>
      <c r="Z12" s="818"/>
      <c r="AA12" s="818"/>
      <c r="AB12" s="818"/>
      <c r="AC12" s="818"/>
      <c r="AD12" s="818"/>
      <c r="AE12" s="818"/>
      <c r="AF12" s="818"/>
      <c r="AG12" s="818"/>
      <c r="AH12" s="818"/>
      <c r="AI12" s="818"/>
      <c r="AJ12" s="818"/>
      <c r="AK12" s="818"/>
      <c r="AL12" s="786" t="s">
        <v>186</v>
      </c>
      <c r="AM12" s="786"/>
      <c r="AN12" s="786"/>
      <c r="AO12" s="786"/>
      <c r="AP12" s="786"/>
      <c r="AQ12" s="786"/>
      <c r="AR12" s="786"/>
      <c r="AS12" s="786"/>
      <c r="AT12" s="786"/>
      <c r="AU12" s="786"/>
      <c r="AV12" s="786"/>
      <c r="AW12" s="786"/>
      <c r="AX12" s="786"/>
      <c r="AY12" s="786"/>
      <c r="AZ12" s="786"/>
      <c r="BA12" s="786"/>
      <c r="BB12" s="786"/>
      <c r="BC12" s="786"/>
      <c r="BD12" s="786"/>
      <c r="BE12" s="786"/>
      <c r="BF12" s="786"/>
      <c r="BG12" s="786"/>
      <c r="BH12" s="786"/>
      <c r="BI12" s="786"/>
      <c r="BJ12" s="786"/>
      <c r="BK12" s="786"/>
      <c r="BL12" s="786"/>
      <c r="BM12" s="786"/>
      <c r="BN12" s="786"/>
      <c r="BO12" s="786"/>
      <c r="BP12" s="786"/>
      <c r="BQ12" s="786"/>
      <c r="BR12" s="786"/>
      <c r="BS12" s="786"/>
      <c r="BT12" s="786"/>
      <c r="BU12" s="786"/>
      <c r="BV12" s="786"/>
      <c r="BW12" s="786"/>
      <c r="BX12" s="786"/>
      <c r="BY12" s="786"/>
      <c r="BZ12" s="786"/>
      <c r="CA12" s="786"/>
      <c r="CB12" s="786"/>
      <c r="CC12" s="786"/>
      <c r="CD12" s="786"/>
      <c r="CE12" s="786"/>
      <c r="CF12" s="786"/>
      <c r="CG12" s="786"/>
      <c r="CH12" s="786"/>
      <c r="CI12" s="786"/>
      <c r="CJ12" s="786"/>
      <c r="CK12" s="786"/>
      <c r="CL12" s="786"/>
      <c r="CM12" s="786"/>
      <c r="CN12" s="786"/>
      <c r="CO12" s="786"/>
      <c r="CP12" s="786"/>
      <c r="CQ12" s="786"/>
      <c r="CR12" s="786"/>
      <c r="CS12" s="786"/>
      <c r="CT12" s="786"/>
      <c r="CU12" s="786"/>
      <c r="CV12" s="786"/>
      <c r="CW12" s="786"/>
      <c r="CX12" s="786"/>
      <c r="CY12" s="786"/>
      <c r="CZ12" s="786"/>
      <c r="DA12" s="786"/>
      <c r="DB12" s="786"/>
      <c r="DC12" s="786"/>
      <c r="DD12" s="786"/>
      <c r="DE12" s="786"/>
      <c r="DF12" s="786"/>
      <c r="DG12" s="786"/>
      <c r="DH12" s="786"/>
      <c r="DI12" s="786"/>
      <c r="DJ12" s="786"/>
      <c r="DK12" s="786"/>
      <c r="DL12" s="786"/>
      <c r="DM12" s="786"/>
      <c r="DN12" s="786"/>
      <c r="DO12" s="786"/>
      <c r="DP12" s="786"/>
      <c r="DQ12" s="786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20"/>
      <c r="EH12" s="20"/>
      <c r="EI12" s="20"/>
      <c r="EJ12" s="20"/>
      <c r="EK12" s="20"/>
      <c r="EL12" s="20" t="s">
        <v>5</v>
      </c>
      <c r="EM12" s="1"/>
      <c r="EN12" s="796" t="s">
        <v>274</v>
      </c>
      <c r="EO12" s="797"/>
      <c r="EP12" s="797"/>
      <c r="EQ12" s="797"/>
      <c r="ER12" s="797"/>
      <c r="ES12" s="797"/>
      <c r="ET12" s="797"/>
      <c r="EU12" s="797"/>
      <c r="EV12" s="797"/>
      <c r="EW12" s="797"/>
      <c r="EX12" s="797"/>
      <c r="EY12" s="797"/>
      <c r="EZ12" s="797"/>
      <c r="FA12" s="797"/>
      <c r="FB12" s="797"/>
      <c r="FC12" s="797"/>
      <c r="FD12" s="797"/>
      <c r="FE12" s="797"/>
      <c r="FF12" s="797"/>
      <c r="FG12" s="798"/>
      <c r="FH12" s="56"/>
    </row>
    <row r="13" spans="1:164" s="7" customFormat="1" ht="15" customHeight="1">
      <c r="A13" s="818"/>
      <c r="B13" s="818"/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18"/>
      <c r="AJ13" s="818"/>
      <c r="AK13" s="818"/>
      <c r="AL13" s="786" t="s">
        <v>187</v>
      </c>
      <c r="AM13" s="786"/>
      <c r="AN13" s="786"/>
      <c r="AO13" s="786"/>
      <c r="AP13" s="786"/>
      <c r="AQ13" s="786"/>
      <c r="AR13" s="786"/>
      <c r="AS13" s="786"/>
      <c r="AT13" s="786"/>
      <c r="AU13" s="786"/>
      <c r="AV13" s="786"/>
      <c r="AW13" s="786"/>
      <c r="AX13" s="786"/>
      <c r="AY13" s="786"/>
      <c r="AZ13" s="786"/>
      <c r="BA13" s="786"/>
      <c r="BB13" s="786"/>
      <c r="BC13" s="786"/>
      <c r="BD13" s="786"/>
      <c r="BE13" s="786"/>
      <c r="BF13" s="786"/>
      <c r="BG13" s="786"/>
      <c r="BH13" s="786"/>
      <c r="BI13" s="786"/>
      <c r="BJ13" s="786"/>
      <c r="BK13" s="786"/>
      <c r="BL13" s="786"/>
      <c r="BM13" s="786"/>
      <c r="BN13" s="786"/>
      <c r="BO13" s="786"/>
      <c r="BP13" s="786"/>
      <c r="BQ13" s="786"/>
      <c r="BR13" s="786"/>
      <c r="BS13" s="786"/>
      <c r="BT13" s="786"/>
      <c r="BU13" s="786"/>
      <c r="BV13" s="786"/>
      <c r="BW13" s="786"/>
      <c r="BX13" s="786"/>
      <c r="BY13" s="786"/>
      <c r="BZ13" s="786"/>
      <c r="CA13" s="786"/>
      <c r="CB13" s="786"/>
      <c r="CC13" s="786"/>
      <c r="CD13" s="786"/>
      <c r="CE13" s="786"/>
      <c r="CF13" s="786"/>
      <c r="CG13" s="786"/>
      <c r="CH13" s="786"/>
      <c r="CI13" s="786"/>
      <c r="CJ13" s="786"/>
      <c r="CK13" s="786"/>
      <c r="CL13" s="786"/>
      <c r="CM13" s="786"/>
      <c r="CN13" s="786"/>
      <c r="CO13" s="786"/>
      <c r="CP13" s="786"/>
      <c r="CQ13" s="786"/>
      <c r="CR13" s="786"/>
      <c r="CS13" s="786"/>
      <c r="CT13" s="786"/>
      <c r="CU13" s="786"/>
      <c r="CV13" s="786"/>
      <c r="CW13" s="786"/>
      <c r="CX13" s="786"/>
      <c r="CY13" s="786"/>
      <c r="CZ13" s="786"/>
      <c r="DA13" s="786"/>
      <c r="DB13" s="786"/>
      <c r="DC13" s="786"/>
      <c r="DD13" s="786"/>
      <c r="DE13" s="786"/>
      <c r="DF13" s="786"/>
      <c r="DG13" s="786"/>
      <c r="DH13" s="786"/>
      <c r="DI13" s="786"/>
      <c r="DJ13" s="786"/>
      <c r="DK13" s="786"/>
      <c r="DL13" s="786"/>
      <c r="DM13" s="786"/>
      <c r="DN13" s="786"/>
      <c r="DO13" s="786"/>
      <c r="DP13" s="786"/>
      <c r="DQ13" s="786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20"/>
      <c r="EH13" s="20"/>
      <c r="EI13" s="20"/>
      <c r="EJ13" s="20"/>
      <c r="EK13" s="20"/>
      <c r="EL13" s="20" t="s">
        <v>5</v>
      </c>
      <c r="EM13" s="1"/>
      <c r="EN13" s="796" t="s">
        <v>275</v>
      </c>
      <c r="EO13" s="797"/>
      <c r="EP13" s="797"/>
      <c r="EQ13" s="797"/>
      <c r="ER13" s="797"/>
      <c r="ES13" s="797"/>
      <c r="ET13" s="797"/>
      <c r="EU13" s="797"/>
      <c r="EV13" s="797"/>
      <c r="EW13" s="797"/>
      <c r="EX13" s="797"/>
      <c r="EY13" s="797"/>
      <c r="EZ13" s="797"/>
      <c r="FA13" s="797"/>
      <c r="FB13" s="797"/>
      <c r="FC13" s="797"/>
      <c r="FD13" s="797"/>
      <c r="FE13" s="797"/>
      <c r="FF13" s="797"/>
      <c r="FG13" s="798"/>
      <c r="FH13" s="56"/>
    </row>
    <row r="14" spans="1:164" s="7" customFormat="1" ht="15" customHeight="1">
      <c r="A14" s="818"/>
      <c r="B14" s="818"/>
      <c r="C14" s="818"/>
      <c r="D14" s="818"/>
      <c r="E14" s="818"/>
      <c r="F14" s="818"/>
      <c r="G14" s="818"/>
      <c r="H14" s="818"/>
      <c r="I14" s="818"/>
      <c r="J14" s="818"/>
      <c r="K14" s="818"/>
      <c r="L14" s="818"/>
      <c r="M14" s="818"/>
      <c r="N14" s="818"/>
      <c r="O14" s="818"/>
      <c r="P14" s="818"/>
      <c r="Q14" s="818"/>
      <c r="R14" s="818"/>
      <c r="S14" s="818"/>
      <c r="T14" s="818"/>
      <c r="U14" s="818"/>
      <c r="V14" s="818"/>
      <c r="W14" s="818"/>
      <c r="X14" s="818"/>
      <c r="Y14" s="818"/>
      <c r="Z14" s="818"/>
      <c r="AA14" s="818"/>
      <c r="AB14" s="818"/>
      <c r="AC14" s="818"/>
      <c r="AD14" s="818"/>
      <c r="AE14" s="818"/>
      <c r="AF14" s="818"/>
      <c r="AG14" s="818"/>
      <c r="AH14" s="818"/>
      <c r="AI14" s="818"/>
      <c r="AJ14" s="818"/>
      <c r="AK14" s="818"/>
      <c r="AL14" s="787" t="s">
        <v>258</v>
      </c>
      <c r="AM14" s="787"/>
      <c r="AN14" s="787"/>
      <c r="AO14" s="787"/>
      <c r="AP14" s="787"/>
      <c r="AQ14" s="787"/>
      <c r="AR14" s="787"/>
      <c r="AS14" s="787"/>
      <c r="AT14" s="787"/>
      <c r="AU14" s="787"/>
      <c r="AV14" s="787"/>
      <c r="AW14" s="787"/>
      <c r="AX14" s="787"/>
      <c r="AY14" s="787"/>
      <c r="AZ14" s="787"/>
      <c r="BA14" s="787"/>
      <c r="BB14" s="787"/>
      <c r="BC14" s="787"/>
      <c r="BD14" s="787"/>
      <c r="BE14" s="787"/>
      <c r="BF14" s="787"/>
      <c r="BG14" s="787"/>
      <c r="BH14" s="787"/>
      <c r="BI14" s="787"/>
      <c r="BJ14" s="787"/>
      <c r="BK14" s="787"/>
      <c r="BL14" s="787"/>
      <c r="BM14" s="787"/>
      <c r="BN14" s="787"/>
      <c r="BO14" s="787"/>
      <c r="BP14" s="787"/>
      <c r="BQ14" s="787"/>
      <c r="BR14" s="787"/>
      <c r="BS14" s="787"/>
      <c r="BT14" s="787"/>
      <c r="BU14" s="787"/>
      <c r="BV14" s="787"/>
      <c r="BW14" s="787"/>
      <c r="BX14" s="787"/>
      <c r="BY14" s="787"/>
      <c r="BZ14" s="787"/>
      <c r="CA14" s="787"/>
      <c r="CB14" s="787"/>
      <c r="CC14" s="787"/>
      <c r="CD14" s="787"/>
      <c r="CE14" s="787"/>
      <c r="CF14" s="787"/>
      <c r="CG14" s="787"/>
      <c r="CH14" s="787"/>
      <c r="CI14" s="787"/>
      <c r="CJ14" s="787"/>
      <c r="CK14" s="787"/>
      <c r="CL14" s="787"/>
      <c r="CM14" s="787"/>
      <c r="CN14" s="787"/>
      <c r="CO14" s="787"/>
      <c r="CP14" s="787"/>
      <c r="CQ14" s="787"/>
      <c r="CR14" s="787"/>
      <c r="CS14" s="787"/>
      <c r="CT14" s="787"/>
      <c r="CU14" s="787"/>
      <c r="CV14" s="787"/>
      <c r="CW14" s="787"/>
      <c r="CX14" s="787"/>
      <c r="CY14" s="787"/>
      <c r="CZ14" s="787"/>
      <c r="DA14" s="787"/>
      <c r="DB14" s="787"/>
      <c r="DC14" s="787"/>
      <c r="DD14" s="787"/>
      <c r="DE14" s="787"/>
      <c r="DF14" s="787"/>
      <c r="DG14" s="787"/>
      <c r="DH14" s="787"/>
      <c r="DI14" s="787"/>
      <c r="DJ14" s="787"/>
      <c r="DK14" s="787"/>
      <c r="DL14" s="787"/>
      <c r="DM14" s="787"/>
      <c r="DN14" s="787"/>
      <c r="DO14" s="787"/>
      <c r="DP14" s="787"/>
      <c r="DQ14" s="787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126" t="s">
        <v>5</v>
      </c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"/>
      <c r="EN14" s="796" t="s">
        <v>276</v>
      </c>
      <c r="EO14" s="797"/>
      <c r="EP14" s="797"/>
      <c r="EQ14" s="797"/>
      <c r="ER14" s="797"/>
      <c r="ES14" s="797"/>
      <c r="ET14" s="797"/>
      <c r="EU14" s="797"/>
      <c r="EV14" s="797"/>
      <c r="EW14" s="797"/>
      <c r="EX14" s="797"/>
      <c r="EY14" s="797"/>
      <c r="EZ14" s="797"/>
      <c r="FA14" s="797"/>
      <c r="FB14" s="797"/>
      <c r="FC14" s="797"/>
      <c r="FD14" s="797"/>
      <c r="FE14" s="797"/>
      <c r="FF14" s="797"/>
      <c r="FG14" s="798"/>
      <c r="FH14" s="56"/>
    </row>
    <row r="15" spans="1:164" s="7" customFormat="1" ht="15" customHeight="1">
      <c r="A15" s="818"/>
      <c r="B15" s="818"/>
      <c r="C15" s="818"/>
      <c r="D15" s="818"/>
      <c r="E15" s="818"/>
      <c r="F15" s="818"/>
      <c r="G15" s="818"/>
      <c r="H15" s="818"/>
      <c r="I15" s="818"/>
      <c r="J15" s="818"/>
      <c r="K15" s="818"/>
      <c r="L15" s="818"/>
      <c r="M15" s="818"/>
      <c r="N15" s="818"/>
      <c r="O15" s="818"/>
      <c r="P15" s="818"/>
      <c r="Q15" s="818"/>
      <c r="R15" s="818"/>
      <c r="S15" s="818"/>
      <c r="T15" s="818"/>
      <c r="U15" s="818"/>
      <c r="V15" s="818"/>
      <c r="W15" s="818"/>
      <c r="X15" s="818"/>
      <c r="Y15" s="818"/>
      <c r="Z15" s="818"/>
      <c r="AA15" s="818"/>
      <c r="AB15" s="818"/>
      <c r="AC15" s="818"/>
      <c r="AD15" s="818"/>
      <c r="AE15" s="818"/>
      <c r="AF15" s="818"/>
      <c r="AG15" s="818"/>
      <c r="AH15" s="818"/>
      <c r="AI15" s="818"/>
      <c r="AJ15" s="818"/>
      <c r="AK15" s="818"/>
      <c r="AL15" s="787" t="s">
        <v>50</v>
      </c>
      <c r="AM15" s="787"/>
      <c r="AN15" s="787"/>
      <c r="AO15" s="787"/>
      <c r="AP15" s="787"/>
      <c r="AQ15" s="787"/>
      <c r="AR15" s="787"/>
      <c r="AS15" s="787"/>
      <c r="AT15" s="787"/>
      <c r="AU15" s="787"/>
      <c r="AV15" s="787"/>
      <c r="AW15" s="787"/>
      <c r="AX15" s="787"/>
      <c r="AY15" s="787"/>
      <c r="AZ15" s="787"/>
      <c r="BA15" s="787"/>
      <c r="BB15" s="787"/>
      <c r="BC15" s="787"/>
      <c r="BD15" s="787"/>
      <c r="BE15" s="787"/>
      <c r="BF15" s="787"/>
      <c r="BG15" s="787"/>
      <c r="BH15" s="787"/>
      <c r="BI15" s="787"/>
      <c r="BJ15" s="787"/>
      <c r="BK15" s="787"/>
      <c r="BL15" s="787"/>
      <c r="BM15" s="787"/>
      <c r="BN15" s="787"/>
      <c r="BO15" s="787"/>
      <c r="BP15" s="787"/>
      <c r="BQ15" s="787"/>
      <c r="BR15" s="787"/>
      <c r="BS15" s="787"/>
      <c r="BT15" s="787"/>
      <c r="BU15" s="787"/>
      <c r="BV15" s="787"/>
      <c r="BW15" s="787"/>
      <c r="BX15" s="787"/>
      <c r="BY15" s="787"/>
      <c r="BZ15" s="787"/>
      <c r="CA15" s="787"/>
      <c r="CB15" s="787"/>
      <c r="CC15" s="787"/>
      <c r="CD15" s="787"/>
      <c r="CE15" s="787"/>
      <c r="CF15" s="787"/>
      <c r="CG15" s="787"/>
      <c r="CH15" s="787"/>
      <c r="CI15" s="787"/>
      <c r="CJ15" s="787"/>
      <c r="CK15" s="787"/>
      <c r="CL15" s="787"/>
      <c r="CM15" s="787"/>
      <c r="CN15" s="787"/>
      <c r="CO15" s="787"/>
      <c r="CP15" s="787"/>
      <c r="CQ15" s="787"/>
      <c r="CR15" s="787"/>
      <c r="CS15" s="787"/>
      <c r="CT15" s="787"/>
      <c r="CU15" s="787"/>
      <c r="CV15" s="787"/>
      <c r="CW15" s="787"/>
      <c r="CX15" s="787"/>
      <c r="CY15" s="787"/>
      <c r="CZ15" s="787"/>
      <c r="DA15" s="787"/>
      <c r="DB15" s="787"/>
      <c r="DC15" s="787"/>
      <c r="DD15" s="787"/>
      <c r="DE15" s="787"/>
      <c r="DF15" s="787"/>
      <c r="DG15" s="787"/>
      <c r="DH15" s="787"/>
      <c r="DI15" s="787"/>
      <c r="DJ15" s="787"/>
      <c r="DK15" s="787"/>
      <c r="DL15" s="787"/>
      <c r="DM15" s="787"/>
      <c r="DN15" s="787"/>
      <c r="DO15" s="787"/>
      <c r="DP15" s="787"/>
      <c r="DQ15" s="787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20"/>
      <c r="EH15" s="20"/>
      <c r="EI15" s="20"/>
      <c r="EJ15" s="20"/>
      <c r="EK15" s="20"/>
      <c r="EL15" s="20" t="s">
        <v>5</v>
      </c>
      <c r="EM15" s="1"/>
      <c r="EN15" s="796" t="s">
        <v>259</v>
      </c>
      <c r="EO15" s="797"/>
      <c r="EP15" s="797"/>
      <c r="EQ15" s="797"/>
      <c r="ER15" s="797"/>
      <c r="ES15" s="797"/>
      <c r="ET15" s="797"/>
      <c r="EU15" s="797"/>
      <c r="EV15" s="797"/>
      <c r="EW15" s="797"/>
      <c r="EX15" s="797"/>
      <c r="EY15" s="797"/>
      <c r="EZ15" s="797"/>
      <c r="FA15" s="797"/>
      <c r="FB15" s="797"/>
      <c r="FC15" s="797"/>
      <c r="FD15" s="797"/>
      <c r="FE15" s="797"/>
      <c r="FF15" s="797"/>
      <c r="FG15" s="798"/>
      <c r="FH15" s="56"/>
    </row>
    <row r="16" spans="1:164" s="7" customFormat="1" ht="15" customHeight="1">
      <c r="A16" s="818"/>
      <c r="B16" s="818"/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818"/>
      <c r="AJ16" s="818"/>
      <c r="AK16" s="818"/>
      <c r="AL16" s="787"/>
      <c r="AM16" s="787"/>
      <c r="AN16" s="787"/>
      <c r="AO16" s="787"/>
      <c r="AP16" s="787"/>
      <c r="AQ16" s="787"/>
      <c r="AR16" s="787"/>
      <c r="AS16" s="787"/>
      <c r="AT16" s="787"/>
      <c r="AU16" s="787"/>
      <c r="AV16" s="787"/>
      <c r="AW16" s="787"/>
      <c r="AX16" s="787"/>
      <c r="AY16" s="787"/>
      <c r="AZ16" s="787"/>
      <c r="BA16" s="787"/>
      <c r="BB16" s="787"/>
      <c r="BC16" s="787"/>
      <c r="BD16" s="787"/>
      <c r="BE16" s="787"/>
      <c r="BF16" s="787"/>
      <c r="BG16" s="787"/>
      <c r="BH16" s="787"/>
      <c r="BI16" s="787"/>
      <c r="BJ16" s="787"/>
      <c r="BK16" s="787"/>
      <c r="BL16" s="787"/>
      <c r="BM16" s="787"/>
      <c r="BN16" s="787"/>
      <c r="BO16" s="787"/>
      <c r="BP16" s="787"/>
      <c r="BQ16" s="787"/>
      <c r="BR16" s="787"/>
      <c r="BS16" s="787"/>
      <c r="BT16" s="787"/>
      <c r="BU16" s="787"/>
      <c r="BV16" s="787"/>
      <c r="BW16" s="787"/>
      <c r="BX16" s="787"/>
      <c r="BY16" s="787"/>
      <c r="BZ16" s="787"/>
      <c r="CA16" s="787"/>
      <c r="CB16" s="787"/>
      <c r="CC16" s="787"/>
      <c r="CD16" s="787"/>
      <c r="CE16" s="787"/>
      <c r="CF16" s="787"/>
      <c r="CG16" s="787"/>
      <c r="CH16" s="787"/>
      <c r="CI16" s="787"/>
      <c r="CJ16" s="787"/>
      <c r="CK16" s="787"/>
      <c r="CL16" s="787"/>
      <c r="CM16" s="787"/>
      <c r="CN16" s="787"/>
      <c r="CO16" s="787"/>
      <c r="CP16" s="787"/>
      <c r="CQ16" s="787"/>
      <c r="CR16" s="787"/>
      <c r="CS16" s="787"/>
      <c r="CT16" s="787"/>
      <c r="CU16" s="787"/>
      <c r="CV16" s="787"/>
      <c r="CW16" s="787"/>
      <c r="CX16" s="787"/>
      <c r="CY16" s="787"/>
      <c r="CZ16" s="787"/>
      <c r="DA16" s="787"/>
      <c r="DB16" s="787"/>
      <c r="DC16" s="787"/>
      <c r="DD16" s="787"/>
      <c r="DE16" s="787"/>
      <c r="DF16" s="787"/>
      <c r="DG16" s="787"/>
      <c r="DH16" s="787"/>
      <c r="DI16" s="787"/>
      <c r="DJ16" s="787"/>
      <c r="DK16" s="787"/>
      <c r="DL16" s="787"/>
      <c r="DM16" s="787"/>
      <c r="DN16" s="787"/>
      <c r="DO16" s="787"/>
      <c r="DP16" s="787"/>
      <c r="DQ16" s="787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20"/>
      <c r="EH16" s="20"/>
      <c r="EI16" s="20"/>
      <c r="EJ16" s="20"/>
      <c r="EK16" s="20"/>
      <c r="EL16" s="20"/>
      <c r="EM16" s="1"/>
      <c r="EN16" s="796"/>
      <c r="EO16" s="797"/>
      <c r="EP16" s="797"/>
      <c r="EQ16" s="797"/>
      <c r="ER16" s="797"/>
      <c r="ES16" s="797"/>
      <c r="ET16" s="797"/>
      <c r="EU16" s="797"/>
      <c r="EV16" s="797"/>
      <c r="EW16" s="797"/>
      <c r="EX16" s="797"/>
      <c r="EY16" s="797"/>
      <c r="EZ16" s="797"/>
      <c r="FA16" s="797"/>
      <c r="FB16" s="797"/>
      <c r="FC16" s="797"/>
      <c r="FD16" s="797"/>
      <c r="FE16" s="797"/>
      <c r="FF16" s="797"/>
      <c r="FG16" s="798"/>
      <c r="FH16" s="56"/>
    </row>
    <row r="17" spans="2:164" s="7" customFormat="1" ht="28.5" customHeight="1" thickBot="1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822" t="s">
        <v>47</v>
      </c>
      <c r="AM17" s="822"/>
      <c r="AN17" s="822"/>
      <c r="AO17" s="822"/>
      <c r="AP17" s="822"/>
      <c r="AQ17" s="822"/>
      <c r="AR17" s="822"/>
      <c r="AS17" s="822"/>
      <c r="AT17" s="822"/>
      <c r="AU17" s="822"/>
      <c r="AV17" s="822"/>
      <c r="AW17" s="822"/>
      <c r="AX17" s="822"/>
      <c r="AY17" s="822"/>
      <c r="AZ17" s="822"/>
      <c r="BA17" s="822"/>
      <c r="BB17" s="822"/>
      <c r="BC17" s="822"/>
      <c r="BD17" s="822"/>
      <c r="BE17" s="822"/>
      <c r="BF17" s="822"/>
      <c r="BG17" s="822"/>
      <c r="BH17" s="822"/>
      <c r="BI17" s="822"/>
      <c r="BJ17" s="822"/>
      <c r="BK17" s="822"/>
      <c r="BL17" s="822"/>
      <c r="BM17" s="822"/>
      <c r="BN17" s="822"/>
      <c r="BO17" s="822"/>
      <c r="BP17" s="822"/>
      <c r="BQ17" s="822"/>
      <c r="BR17" s="822"/>
      <c r="BS17" s="822"/>
      <c r="BT17" s="822"/>
      <c r="BU17" s="822"/>
      <c r="BV17" s="822"/>
      <c r="BW17" s="822"/>
      <c r="BX17" s="822"/>
      <c r="BY17" s="822"/>
      <c r="BZ17" s="822"/>
      <c r="CA17" s="822"/>
      <c r="CB17" s="822"/>
      <c r="CC17" s="822"/>
      <c r="CD17" s="822"/>
      <c r="CE17" s="822"/>
      <c r="CF17" s="822"/>
      <c r="CG17" s="822"/>
      <c r="CH17" s="822"/>
      <c r="CI17" s="822"/>
      <c r="CJ17" s="822"/>
      <c r="CK17" s="822"/>
      <c r="CL17" s="822"/>
      <c r="CM17" s="822"/>
      <c r="CN17" s="822"/>
      <c r="CO17" s="822"/>
      <c r="CP17" s="822"/>
      <c r="CQ17" s="822"/>
      <c r="CR17" s="822"/>
      <c r="CS17" s="822"/>
      <c r="CT17" s="822"/>
      <c r="CU17" s="822"/>
      <c r="CV17" s="822"/>
      <c r="CW17" s="822"/>
      <c r="CX17" s="822"/>
      <c r="CY17" s="822"/>
      <c r="CZ17" s="822"/>
      <c r="DA17" s="822"/>
      <c r="DB17" s="822"/>
      <c r="DC17" s="822"/>
      <c r="DD17" s="822"/>
      <c r="DE17" s="822"/>
      <c r="DF17" s="822"/>
      <c r="DG17" s="822"/>
      <c r="DH17" s="822"/>
      <c r="DI17" s="822"/>
      <c r="DJ17" s="822"/>
      <c r="DK17" s="822"/>
      <c r="DL17" s="822"/>
      <c r="DM17" s="822"/>
      <c r="DN17" s="822"/>
      <c r="DO17" s="822"/>
      <c r="DP17" s="822"/>
      <c r="DQ17" s="822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20"/>
      <c r="EH17" s="20"/>
      <c r="EI17" s="20"/>
      <c r="EJ17" s="20"/>
      <c r="EK17" s="20"/>
      <c r="EL17" s="20"/>
      <c r="EM17" s="1"/>
      <c r="EN17" s="819"/>
      <c r="EO17" s="820"/>
      <c r="EP17" s="820"/>
      <c r="EQ17" s="820"/>
      <c r="ER17" s="820"/>
      <c r="ES17" s="820"/>
      <c r="ET17" s="820"/>
      <c r="EU17" s="820"/>
      <c r="EV17" s="820"/>
      <c r="EW17" s="820"/>
      <c r="EX17" s="820"/>
      <c r="EY17" s="820"/>
      <c r="EZ17" s="820"/>
      <c r="FA17" s="820"/>
      <c r="FB17" s="820"/>
      <c r="FC17" s="820"/>
      <c r="FD17" s="820"/>
      <c r="FE17" s="820"/>
      <c r="FF17" s="820"/>
      <c r="FG17" s="821"/>
      <c r="FH17" s="56"/>
    </row>
    <row r="18" spans="1:164" s="7" customFormat="1" ht="28.5" customHeight="1">
      <c r="A18" s="788" t="s">
        <v>199</v>
      </c>
      <c r="B18" s="788"/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788"/>
      <c r="AJ18" s="788"/>
      <c r="AK18" s="788"/>
      <c r="AL18" s="828" t="s">
        <v>200</v>
      </c>
      <c r="AM18" s="828"/>
      <c r="AN18" s="828"/>
      <c r="AO18" s="828"/>
      <c r="AP18" s="828"/>
      <c r="AQ18" s="828"/>
      <c r="AR18" s="828"/>
      <c r="AS18" s="828"/>
      <c r="AT18" s="828"/>
      <c r="AU18" s="828"/>
      <c r="AV18" s="828"/>
      <c r="AW18" s="828"/>
      <c r="AX18" s="828"/>
      <c r="AY18" s="828"/>
      <c r="AZ18" s="828"/>
      <c r="BA18" s="828"/>
      <c r="BB18" s="828"/>
      <c r="BC18" s="828"/>
      <c r="BD18" s="828"/>
      <c r="BE18" s="828"/>
      <c r="BF18" s="828"/>
      <c r="BG18" s="828"/>
      <c r="BH18" s="828"/>
      <c r="BI18" s="828"/>
      <c r="BJ18" s="828"/>
      <c r="BK18" s="828"/>
      <c r="BL18" s="828"/>
      <c r="BM18" s="828"/>
      <c r="BN18" s="828"/>
      <c r="BO18" s="828"/>
      <c r="BP18" s="828"/>
      <c r="BQ18" s="828"/>
      <c r="BR18" s="828"/>
      <c r="BS18" s="828"/>
      <c r="BT18" s="828"/>
      <c r="BU18" s="828"/>
      <c r="BV18" s="828"/>
      <c r="BW18" s="828"/>
      <c r="BX18" s="828"/>
      <c r="BY18" s="828"/>
      <c r="BZ18" s="828"/>
      <c r="CA18" s="828"/>
      <c r="CB18" s="828"/>
      <c r="CC18" s="828"/>
      <c r="CD18" s="828"/>
      <c r="CE18" s="828"/>
      <c r="CF18" s="828"/>
      <c r="CG18" s="828"/>
      <c r="CH18" s="828"/>
      <c r="CI18" s="828"/>
      <c r="CJ18" s="828"/>
      <c r="CK18" s="828"/>
      <c r="CL18" s="828"/>
      <c r="CM18" s="828"/>
      <c r="CN18" s="828"/>
      <c r="CO18" s="828"/>
      <c r="CP18" s="828"/>
      <c r="CQ18" s="828"/>
      <c r="CR18" s="828"/>
      <c r="CS18" s="828"/>
      <c r="CT18" s="828"/>
      <c r="CU18" s="828"/>
      <c r="CV18" s="828"/>
      <c r="CW18" s="828"/>
      <c r="CX18" s="828"/>
      <c r="CY18" s="828"/>
      <c r="CZ18" s="828"/>
      <c r="DA18" s="828"/>
      <c r="DB18" s="828"/>
      <c r="DC18" s="828"/>
      <c r="DD18" s="828"/>
      <c r="DE18" s="828"/>
      <c r="DF18" s="828"/>
      <c r="DG18" s="828"/>
      <c r="DH18" s="828"/>
      <c r="DI18" s="828"/>
      <c r="DJ18" s="828"/>
      <c r="DK18" s="828"/>
      <c r="DL18" s="828"/>
      <c r="DM18" s="828"/>
      <c r="DN18" s="828"/>
      <c r="DO18" s="828"/>
      <c r="DP18" s="828"/>
      <c r="DQ18" s="82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20"/>
      <c r="EH18" s="20"/>
      <c r="EI18" s="20"/>
      <c r="EJ18" s="20"/>
      <c r="EK18" s="20"/>
      <c r="EL18" s="20"/>
      <c r="EM18" s="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56"/>
    </row>
    <row r="19" spans="2:164" s="7" customFormat="1" ht="17.25" customHeight="1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822" t="s">
        <v>201</v>
      </c>
      <c r="AM19" s="822"/>
      <c r="AN19" s="822"/>
      <c r="AO19" s="822"/>
      <c r="AP19" s="822"/>
      <c r="AQ19" s="822"/>
      <c r="AR19" s="822"/>
      <c r="AS19" s="822"/>
      <c r="AT19" s="822"/>
      <c r="AU19" s="822"/>
      <c r="AV19" s="822"/>
      <c r="AW19" s="822"/>
      <c r="AX19" s="822"/>
      <c r="AY19" s="822"/>
      <c r="AZ19" s="822"/>
      <c r="BA19" s="822"/>
      <c r="BB19" s="822"/>
      <c r="BC19" s="822"/>
      <c r="BD19" s="822"/>
      <c r="BE19" s="822"/>
      <c r="BF19" s="822"/>
      <c r="BG19" s="822"/>
      <c r="BH19" s="822"/>
      <c r="BI19" s="822"/>
      <c r="BJ19" s="822"/>
      <c r="BK19" s="822"/>
      <c r="BL19" s="822"/>
      <c r="BM19" s="822"/>
      <c r="BN19" s="822"/>
      <c r="BO19" s="822"/>
      <c r="BP19" s="822"/>
      <c r="BQ19" s="822"/>
      <c r="BR19" s="822"/>
      <c r="BS19" s="822"/>
      <c r="BT19" s="822"/>
      <c r="BU19" s="822"/>
      <c r="BV19" s="822"/>
      <c r="BW19" s="822"/>
      <c r="BX19" s="822"/>
      <c r="BY19" s="822"/>
      <c r="BZ19" s="822"/>
      <c r="CA19" s="822"/>
      <c r="CB19" s="822"/>
      <c r="CC19" s="822"/>
      <c r="CD19" s="822"/>
      <c r="CE19" s="822"/>
      <c r="CF19" s="822"/>
      <c r="CG19" s="822"/>
      <c r="CH19" s="822"/>
      <c r="CI19" s="822"/>
      <c r="CJ19" s="822"/>
      <c r="CK19" s="822"/>
      <c r="CL19" s="822"/>
      <c r="CM19" s="822"/>
      <c r="CN19" s="822"/>
      <c r="CO19" s="822"/>
      <c r="CP19" s="822"/>
      <c r="CQ19" s="822"/>
      <c r="CR19" s="822"/>
      <c r="CS19" s="822"/>
      <c r="CT19" s="822"/>
      <c r="CU19" s="822"/>
      <c r="CV19" s="822"/>
      <c r="CW19" s="822"/>
      <c r="CX19" s="822"/>
      <c r="CY19" s="822"/>
      <c r="CZ19" s="822"/>
      <c r="DA19" s="822"/>
      <c r="DB19" s="822"/>
      <c r="DC19" s="822"/>
      <c r="DD19" s="822"/>
      <c r="DE19" s="822"/>
      <c r="DF19" s="822"/>
      <c r="DG19" s="822"/>
      <c r="DH19" s="822"/>
      <c r="DI19" s="822"/>
      <c r="DJ19" s="822"/>
      <c r="DK19" s="822"/>
      <c r="DL19" s="822"/>
      <c r="DM19" s="822"/>
      <c r="DN19" s="822"/>
      <c r="DO19" s="822"/>
      <c r="DP19" s="822"/>
      <c r="DQ19" s="822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20"/>
      <c r="EH19" s="20"/>
      <c r="EI19" s="20"/>
      <c r="EJ19" s="20"/>
      <c r="EK19" s="20"/>
      <c r="EL19" s="20"/>
      <c r="EM19" s="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56"/>
    </row>
    <row r="20" spans="1:164" s="7" customFormat="1" ht="15.75">
      <c r="A20" s="788" t="s">
        <v>11</v>
      </c>
      <c r="B20" s="788"/>
      <c r="C20" s="788"/>
      <c r="D20" s="788"/>
      <c r="E20" s="788"/>
      <c r="F20" s="788"/>
      <c r="G20" s="788"/>
      <c r="H20" s="788"/>
      <c r="I20" s="788"/>
      <c r="J20" s="788"/>
      <c r="K20" s="788"/>
      <c r="L20" s="788"/>
      <c r="M20" s="788"/>
      <c r="N20" s="788"/>
      <c r="O20" s="788"/>
      <c r="P20" s="788"/>
      <c r="Q20" s="788"/>
      <c r="R20" s="788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8"/>
      <c r="AD20" s="788"/>
      <c r="AE20" s="788"/>
      <c r="AF20" s="788"/>
      <c r="AG20" s="788"/>
      <c r="AH20" s="788"/>
      <c r="AI20" s="788"/>
      <c r="AJ20" s="788"/>
      <c r="AK20" s="788"/>
      <c r="AL20" s="823" t="s">
        <v>202</v>
      </c>
      <c r="AM20" s="823"/>
      <c r="AN20" s="823"/>
      <c r="AO20" s="823"/>
      <c r="AP20" s="823"/>
      <c r="AQ20" s="823"/>
      <c r="AR20" s="823"/>
      <c r="AS20" s="823"/>
      <c r="AT20" s="823"/>
      <c r="AU20" s="823"/>
      <c r="AV20" s="823"/>
      <c r="AW20" s="823"/>
      <c r="AX20" s="823"/>
      <c r="AY20" s="823"/>
      <c r="AZ20" s="823"/>
      <c r="BA20" s="823"/>
      <c r="BB20" s="823"/>
      <c r="BC20" s="823"/>
      <c r="BD20" s="823"/>
      <c r="BE20" s="823"/>
      <c r="BF20" s="823"/>
      <c r="BG20" s="823"/>
      <c r="BH20" s="823"/>
      <c r="BI20" s="823"/>
      <c r="BJ20" s="823"/>
      <c r="BK20" s="823"/>
      <c r="BL20" s="823"/>
      <c r="BM20" s="823"/>
      <c r="BN20" s="823"/>
      <c r="BO20" s="823"/>
      <c r="BP20" s="823"/>
      <c r="BQ20" s="823"/>
      <c r="BR20" s="823"/>
      <c r="BS20" s="823"/>
      <c r="BT20" s="823"/>
      <c r="BU20" s="823"/>
      <c r="BV20" s="823"/>
      <c r="BW20" s="823"/>
      <c r="BX20" s="823"/>
      <c r="BY20" s="823"/>
      <c r="BZ20" s="823"/>
      <c r="CA20" s="823"/>
      <c r="CB20" s="823"/>
      <c r="CC20" s="823"/>
      <c r="CD20" s="823"/>
      <c r="CE20" s="823"/>
      <c r="CF20" s="823"/>
      <c r="CG20" s="823"/>
      <c r="CH20" s="823"/>
      <c r="CI20" s="823"/>
      <c r="CJ20" s="823"/>
      <c r="CK20" s="823"/>
      <c r="CL20" s="823"/>
      <c r="CM20" s="823"/>
      <c r="CN20" s="823"/>
      <c r="CO20" s="823"/>
      <c r="CP20" s="823"/>
      <c r="CQ20" s="823"/>
      <c r="CR20" s="823"/>
      <c r="CS20" s="823"/>
      <c r="CT20" s="823"/>
      <c r="CU20" s="823"/>
      <c r="CV20" s="823"/>
      <c r="CW20" s="823"/>
      <c r="CX20" s="823"/>
      <c r="CY20" s="823"/>
      <c r="CZ20" s="823"/>
      <c r="DA20" s="823"/>
      <c r="DB20" s="823"/>
      <c r="DC20" s="823"/>
      <c r="DD20" s="823"/>
      <c r="DE20" s="823"/>
      <c r="DF20" s="823"/>
      <c r="DG20" s="823"/>
      <c r="DH20" s="823"/>
      <c r="DI20" s="823"/>
      <c r="DJ20" s="823"/>
      <c r="DK20" s="823"/>
      <c r="DL20" s="823"/>
      <c r="DM20" s="823"/>
      <c r="DN20" s="823"/>
      <c r="DO20" s="823"/>
      <c r="DP20" s="823"/>
      <c r="DQ20" s="823"/>
      <c r="FH20" s="56"/>
    </row>
    <row r="21" spans="38:164" s="7" customFormat="1" ht="26.25" customHeight="1">
      <c r="AL21" s="351" t="s">
        <v>203</v>
      </c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1"/>
      <c r="BW21" s="351"/>
      <c r="BX21" s="351"/>
      <c r="BY21" s="351"/>
      <c r="BZ21" s="351"/>
      <c r="CA21" s="351"/>
      <c r="CB21" s="351"/>
      <c r="CC21" s="351"/>
      <c r="CD21" s="351"/>
      <c r="CE21" s="351"/>
      <c r="CF21" s="351"/>
      <c r="CG21" s="351"/>
      <c r="CH21" s="351"/>
      <c r="CI21" s="351"/>
      <c r="CJ21" s="351"/>
      <c r="CK21" s="351"/>
      <c r="CL21" s="351"/>
      <c r="CM21" s="351"/>
      <c r="CN21" s="351"/>
      <c r="CO21" s="351"/>
      <c r="CP21" s="351"/>
      <c r="CQ21" s="351"/>
      <c r="CR21" s="351"/>
      <c r="CS21" s="351"/>
      <c r="CT21" s="351"/>
      <c r="CU21" s="351"/>
      <c r="CV21" s="351"/>
      <c r="CW21" s="351"/>
      <c r="CX21" s="351"/>
      <c r="CY21" s="351"/>
      <c r="CZ21" s="351"/>
      <c r="DA21" s="351"/>
      <c r="DB21" s="351"/>
      <c r="DC21" s="351"/>
      <c r="DD21" s="351"/>
      <c r="DE21" s="351"/>
      <c r="DF21" s="351"/>
      <c r="DG21" s="351"/>
      <c r="DH21" s="351"/>
      <c r="DI21" s="351"/>
      <c r="DJ21" s="351"/>
      <c r="DK21" s="351"/>
      <c r="DL21" s="351"/>
      <c r="DM21" s="351"/>
      <c r="DN21" s="351"/>
      <c r="DO21" s="351"/>
      <c r="DP21" s="351"/>
      <c r="DQ21" s="351"/>
      <c r="FH21" s="56"/>
    </row>
    <row r="22" s="7" customFormat="1" ht="15.75">
      <c r="FH22" s="56"/>
    </row>
    <row r="23" s="7" customFormat="1" ht="15.75">
      <c r="FH23" s="56"/>
    </row>
    <row r="24" spans="1:164" s="7" customFormat="1" ht="20.25" customHeight="1">
      <c r="A24" s="122" t="s">
        <v>52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/>
      <c r="DE24" s="122"/>
      <c r="DF24" s="122"/>
      <c r="DG24" s="122"/>
      <c r="DH24" s="122"/>
      <c r="DI24" s="122"/>
      <c r="DJ24" s="122"/>
      <c r="DK24" s="122"/>
      <c r="DL24" s="122"/>
      <c r="DM24" s="122"/>
      <c r="DN24" s="122"/>
      <c r="DO24" s="122"/>
      <c r="DP24" s="122"/>
      <c r="DQ24" s="122"/>
      <c r="DR24" s="122"/>
      <c r="DS24" s="122"/>
      <c r="DT24" s="122"/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/>
      <c r="EG24" s="122"/>
      <c r="EH24" s="122"/>
      <c r="EI24" s="122"/>
      <c r="EJ24" s="122"/>
      <c r="EK24" s="122"/>
      <c r="EL24" s="122"/>
      <c r="EM24" s="122"/>
      <c r="EN24" s="122"/>
      <c r="EO24" s="122"/>
      <c r="EP24" s="122"/>
      <c r="EQ24" s="122"/>
      <c r="ER24" s="122"/>
      <c r="ES24" s="122"/>
      <c r="ET24" s="122"/>
      <c r="EU24" s="122"/>
      <c r="EV24" s="122"/>
      <c r="EW24" s="122"/>
      <c r="EX24" s="122"/>
      <c r="EY24" s="122"/>
      <c r="EZ24" s="122"/>
      <c r="FA24" s="122"/>
      <c r="FB24" s="122"/>
      <c r="FC24" s="122"/>
      <c r="FD24" s="122"/>
      <c r="FE24" s="122"/>
      <c r="FF24" s="122"/>
      <c r="FG24" s="122"/>
      <c r="FH24" s="56"/>
    </row>
    <row r="25" spans="73:164" s="9" customFormat="1" ht="16.5" customHeight="1">
      <c r="BU25" s="322" t="s">
        <v>6</v>
      </c>
      <c r="BV25" s="322"/>
      <c r="BW25" s="322"/>
      <c r="BX25" s="322"/>
      <c r="BY25" s="322"/>
      <c r="BZ25" s="322"/>
      <c r="CA25" s="322"/>
      <c r="CB25" s="322"/>
      <c r="CC25" s="322"/>
      <c r="CD25" s="322"/>
      <c r="CE25" s="323" t="s">
        <v>51</v>
      </c>
      <c r="CF25" s="323"/>
      <c r="CG25" s="323"/>
      <c r="CH25" s="323"/>
      <c r="CI25" s="323"/>
      <c r="CJ25" s="323"/>
      <c r="CK25" s="323"/>
      <c r="CL25" s="323"/>
      <c r="FH25" s="58"/>
    </row>
    <row r="26" ht="15.75" thickBot="1"/>
    <row r="27" spans="1:163" ht="42" customHeight="1">
      <c r="A27" s="303" t="s">
        <v>53</v>
      </c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4" t="s">
        <v>72</v>
      </c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  <c r="DB27" s="305"/>
      <c r="DC27" s="305"/>
      <c r="DD27" s="305"/>
      <c r="DE27" s="305"/>
      <c r="DF27" s="305"/>
      <c r="DG27" s="305"/>
      <c r="DL27" s="15"/>
      <c r="DM27" s="306" t="s">
        <v>55</v>
      </c>
      <c r="DN27" s="306"/>
      <c r="DO27" s="306"/>
      <c r="DP27" s="306"/>
      <c r="DQ27" s="306"/>
      <c r="DR27" s="306"/>
      <c r="DS27" s="306"/>
      <c r="DT27" s="306"/>
      <c r="DU27" s="306"/>
      <c r="DV27" s="306"/>
      <c r="DW27" s="306"/>
      <c r="DX27" s="306"/>
      <c r="DY27" s="306"/>
      <c r="DZ27" s="306"/>
      <c r="EA27" s="306"/>
      <c r="EB27" s="306"/>
      <c r="EC27" s="306"/>
      <c r="ED27" s="306"/>
      <c r="EE27" s="306"/>
      <c r="EF27" s="306"/>
      <c r="EG27" s="306"/>
      <c r="EH27" s="306"/>
      <c r="EI27" s="306"/>
      <c r="EJ27" s="306"/>
      <c r="EK27" s="306"/>
      <c r="EL27" s="306"/>
      <c r="EN27" s="307" t="s">
        <v>176</v>
      </c>
      <c r="EO27" s="308"/>
      <c r="EP27" s="308"/>
      <c r="EQ27" s="308"/>
      <c r="ER27" s="308"/>
      <c r="ES27" s="308"/>
      <c r="ET27" s="308"/>
      <c r="EU27" s="308"/>
      <c r="EV27" s="308"/>
      <c r="EW27" s="308"/>
      <c r="EX27" s="308"/>
      <c r="EY27" s="308"/>
      <c r="EZ27" s="308"/>
      <c r="FA27" s="308"/>
      <c r="FB27" s="308"/>
      <c r="FC27" s="308"/>
      <c r="FD27" s="308"/>
      <c r="FE27" s="308"/>
      <c r="FF27" s="308"/>
      <c r="FG27" s="309"/>
    </row>
    <row r="28" spans="1:163" ht="6" customHeight="1" thickBo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L28" s="15"/>
      <c r="DM28" s="306"/>
      <c r="DN28" s="306"/>
      <c r="DO28" s="306"/>
      <c r="DP28" s="306"/>
      <c r="DQ28" s="306"/>
      <c r="DR28" s="306"/>
      <c r="DS28" s="306"/>
      <c r="DT28" s="306"/>
      <c r="DU28" s="306"/>
      <c r="DV28" s="306"/>
      <c r="DW28" s="306"/>
      <c r="DX28" s="306"/>
      <c r="DY28" s="306"/>
      <c r="DZ28" s="306"/>
      <c r="EA28" s="306"/>
      <c r="EB28" s="306"/>
      <c r="EC28" s="306"/>
      <c r="ED28" s="306"/>
      <c r="EE28" s="306"/>
      <c r="EF28" s="306"/>
      <c r="EG28" s="306"/>
      <c r="EH28" s="306"/>
      <c r="EI28" s="306"/>
      <c r="EJ28" s="306"/>
      <c r="EK28" s="306"/>
      <c r="EL28" s="306"/>
      <c r="EN28" s="310"/>
      <c r="EO28" s="311"/>
      <c r="EP28" s="311"/>
      <c r="EQ28" s="311"/>
      <c r="ER28" s="311"/>
      <c r="ES28" s="311"/>
      <c r="ET28" s="311"/>
      <c r="EU28" s="311"/>
      <c r="EV28" s="311"/>
      <c r="EW28" s="311"/>
      <c r="EX28" s="311"/>
      <c r="EY28" s="311"/>
      <c r="EZ28" s="311"/>
      <c r="FA28" s="311"/>
      <c r="FB28" s="311"/>
      <c r="FC28" s="311"/>
      <c r="FD28" s="311"/>
      <c r="FE28" s="311"/>
      <c r="FF28" s="311"/>
      <c r="FG28" s="312"/>
    </row>
    <row r="29" spans="1:163" ht="32.25" customHeight="1">
      <c r="A29" s="303" t="s">
        <v>54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13" t="s">
        <v>71</v>
      </c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313"/>
      <c r="DG29" s="313"/>
      <c r="EN29" s="12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</row>
    <row r="30" spans="1:111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296"/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/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296"/>
      <c r="BU30" s="296"/>
      <c r="BV30" s="296"/>
      <c r="BW30" s="296"/>
      <c r="BX30" s="296"/>
      <c r="BY30" s="296"/>
      <c r="BZ30" s="296"/>
      <c r="CA30" s="296"/>
      <c r="CB30" s="296"/>
      <c r="CC30" s="296"/>
      <c r="CD30" s="296"/>
      <c r="CE30" s="296"/>
      <c r="CF30" s="296"/>
      <c r="CG30" s="296"/>
      <c r="CH30" s="296"/>
      <c r="CI30" s="296"/>
      <c r="CJ30" s="296"/>
      <c r="CK30" s="296"/>
      <c r="CL30" s="296"/>
      <c r="CM30" s="296"/>
      <c r="CN30" s="296"/>
      <c r="CO30" s="296"/>
      <c r="CP30" s="296"/>
      <c r="CQ30" s="296"/>
      <c r="CR30" s="296"/>
      <c r="CS30" s="296"/>
      <c r="CT30" s="296"/>
      <c r="CU30" s="296"/>
      <c r="CV30" s="296"/>
      <c r="CW30" s="296"/>
      <c r="CX30" s="296"/>
      <c r="CY30" s="296"/>
      <c r="CZ30" s="296"/>
      <c r="DA30" s="296"/>
      <c r="DB30" s="296"/>
      <c r="DC30" s="296"/>
      <c r="DD30" s="296"/>
      <c r="DE30" s="296"/>
      <c r="DF30" s="296"/>
      <c r="DG30" s="296"/>
    </row>
    <row r="31" spans="1:111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</row>
    <row r="32" spans="1:111" ht="15.75">
      <c r="A32" s="7" t="s">
        <v>204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</row>
    <row r="33" spans="1:111" ht="15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7" t="s">
        <v>205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ht="6" customHeight="1"/>
    <row r="36" spans="1:164" s="26" customFormat="1" ht="47.25" customHeight="1">
      <c r="A36" s="267" t="s">
        <v>207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8"/>
      <c r="M36" s="297" t="s">
        <v>58</v>
      </c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9"/>
      <c r="AZ36" s="297" t="s">
        <v>59</v>
      </c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9"/>
      <c r="BZ36" s="297" t="s">
        <v>190</v>
      </c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  <c r="DF36" s="298"/>
      <c r="DG36" s="298"/>
      <c r="DH36" s="298"/>
      <c r="DI36" s="298"/>
      <c r="DJ36" s="298"/>
      <c r="DK36" s="298"/>
      <c r="DL36" s="298"/>
      <c r="DM36" s="298"/>
      <c r="DN36" s="298"/>
      <c r="DO36" s="298"/>
      <c r="DP36" s="298"/>
      <c r="DQ36" s="298"/>
      <c r="DR36" s="298"/>
      <c r="DS36" s="298"/>
      <c r="DT36" s="298"/>
      <c r="DU36" s="298"/>
      <c r="DV36" s="298"/>
      <c r="DW36" s="298"/>
      <c r="DX36" s="298"/>
      <c r="DY36" s="298"/>
      <c r="DZ36" s="298"/>
      <c r="EA36" s="298"/>
      <c r="EB36" s="298"/>
      <c r="EC36" s="298"/>
      <c r="ED36" s="298"/>
      <c r="EE36" s="298"/>
      <c r="EF36" s="298"/>
      <c r="EG36" s="298"/>
      <c r="EH36" s="298"/>
      <c r="EI36" s="298"/>
      <c r="EJ36" s="298"/>
      <c r="EK36" s="298"/>
      <c r="EL36" s="298"/>
      <c r="EM36" s="298"/>
      <c r="EN36" s="298"/>
      <c r="EO36" s="298"/>
      <c r="EP36" s="298"/>
      <c r="EQ36" s="298"/>
      <c r="ER36" s="298"/>
      <c r="ES36" s="298"/>
      <c r="ET36" s="298"/>
      <c r="EU36" s="298"/>
      <c r="EV36" s="298"/>
      <c r="EW36" s="298"/>
      <c r="EX36" s="298"/>
      <c r="EY36" s="298"/>
      <c r="EZ36" s="298"/>
      <c r="FA36" s="298"/>
      <c r="FB36" s="298"/>
      <c r="FC36" s="298"/>
      <c r="FD36" s="298"/>
      <c r="FE36" s="298"/>
      <c r="FF36" s="298"/>
      <c r="FG36" s="298"/>
      <c r="FH36" s="299"/>
    </row>
    <row r="37" spans="1:164" s="26" customFormat="1" ht="12.75" customHeight="1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1"/>
      <c r="M37" s="25"/>
      <c r="N37" s="255" t="s">
        <v>245</v>
      </c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4"/>
      <c r="Z37" s="25"/>
      <c r="AA37" s="255" t="s">
        <v>244</v>
      </c>
      <c r="AB37" s="255"/>
      <c r="AC37" s="255"/>
      <c r="AD37" s="255"/>
      <c r="AE37" s="255"/>
      <c r="AF37" s="255"/>
      <c r="AG37" s="255"/>
      <c r="AH37" s="255"/>
      <c r="AI37" s="255"/>
      <c r="AJ37" s="255"/>
      <c r="AK37" s="255"/>
      <c r="AL37" s="24"/>
      <c r="AM37" s="25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24"/>
      <c r="AZ37" s="25"/>
      <c r="BA37" s="301" t="s">
        <v>251</v>
      </c>
      <c r="BB37" s="301"/>
      <c r="BC37" s="301"/>
      <c r="BD37" s="301"/>
      <c r="BE37" s="301"/>
      <c r="BF37" s="301"/>
      <c r="BG37" s="301"/>
      <c r="BH37" s="301"/>
      <c r="BI37" s="301"/>
      <c r="BJ37" s="301"/>
      <c r="BK37" s="301"/>
      <c r="BL37" s="24"/>
      <c r="BM37" s="25"/>
      <c r="BN37" s="301"/>
      <c r="BO37" s="301"/>
      <c r="BP37" s="301"/>
      <c r="BQ37" s="301"/>
      <c r="BR37" s="301"/>
      <c r="BS37" s="301"/>
      <c r="BT37" s="301"/>
      <c r="BU37" s="301"/>
      <c r="BV37" s="301"/>
      <c r="BW37" s="301"/>
      <c r="BX37" s="301"/>
      <c r="BY37" s="24"/>
      <c r="BZ37" s="266" t="s">
        <v>209</v>
      </c>
      <c r="CA37" s="267"/>
      <c r="CB37" s="267"/>
      <c r="CC37" s="267"/>
      <c r="CD37" s="267"/>
      <c r="CE37" s="267"/>
      <c r="CF37" s="267"/>
      <c r="CG37" s="267"/>
      <c r="CH37" s="267"/>
      <c r="CI37" s="267"/>
      <c r="CJ37" s="267"/>
      <c r="CK37" s="267"/>
      <c r="CL37" s="268"/>
      <c r="CM37" s="290" t="s">
        <v>27</v>
      </c>
      <c r="CN37" s="291"/>
      <c r="CO37" s="291"/>
      <c r="CP37" s="291"/>
      <c r="CQ37" s="291"/>
      <c r="CR37" s="291"/>
      <c r="CS37" s="291"/>
      <c r="CT37" s="291"/>
      <c r="CU37" s="291"/>
      <c r="CV37" s="291"/>
      <c r="CW37" s="291"/>
      <c r="CX37" s="291"/>
      <c r="CY37" s="291"/>
      <c r="CZ37" s="291"/>
      <c r="DA37" s="291"/>
      <c r="DB37" s="291"/>
      <c r="DC37" s="291"/>
      <c r="DD37" s="291"/>
      <c r="DE37" s="291"/>
      <c r="DF37" s="292"/>
      <c r="DG37" s="293" t="s">
        <v>189</v>
      </c>
      <c r="DH37" s="294"/>
      <c r="DI37" s="294"/>
      <c r="DJ37" s="294"/>
      <c r="DK37" s="294"/>
      <c r="DL37" s="294"/>
      <c r="DM37" s="294"/>
      <c r="DN37" s="294"/>
      <c r="DO37" s="294"/>
      <c r="DP37" s="294"/>
      <c r="DQ37" s="294"/>
      <c r="DR37" s="294"/>
      <c r="DS37" s="294"/>
      <c r="DT37" s="294"/>
      <c r="DU37" s="294"/>
      <c r="DV37" s="294"/>
      <c r="DW37" s="294"/>
      <c r="DX37" s="294"/>
      <c r="DY37" s="294"/>
      <c r="DZ37" s="294"/>
      <c r="EA37" s="294"/>
      <c r="EB37" s="294"/>
      <c r="EC37" s="294"/>
      <c r="ED37" s="294"/>
      <c r="EE37" s="294"/>
      <c r="EF37" s="294"/>
      <c r="EG37" s="294"/>
      <c r="EH37" s="294"/>
      <c r="EI37" s="294"/>
      <c r="EJ37" s="295"/>
      <c r="EK37" s="266" t="s">
        <v>194</v>
      </c>
      <c r="EL37" s="267"/>
      <c r="EM37" s="267"/>
      <c r="EN37" s="267"/>
      <c r="EO37" s="267"/>
      <c r="EP37" s="267"/>
      <c r="EQ37" s="267"/>
      <c r="ER37" s="267"/>
      <c r="ES37" s="267"/>
      <c r="ET37" s="267"/>
      <c r="EU37" s="268"/>
      <c r="EV37" s="266" t="s">
        <v>195</v>
      </c>
      <c r="EW37" s="267"/>
      <c r="EX37" s="267"/>
      <c r="EY37" s="267"/>
      <c r="EZ37" s="267"/>
      <c r="FA37" s="267"/>
      <c r="FB37" s="267"/>
      <c r="FC37" s="267"/>
      <c r="FD37" s="267"/>
      <c r="FE37" s="267"/>
      <c r="FF37" s="267"/>
      <c r="FG37" s="268"/>
      <c r="FH37" s="275" t="s">
        <v>188</v>
      </c>
    </row>
    <row r="38" spans="1:164" s="26" customFormat="1" ht="53.25" customHeight="1">
      <c r="A38" s="270"/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1"/>
      <c r="M38" s="27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28"/>
      <c r="Z38" s="27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28"/>
      <c r="AM38" s="27"/>
      <c r="AN38" s="302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28"/>
      <c r="AZ38" s="27"/>
      <c r="BA38" s="302"/>
      <c r="BB38" s="302"/>
      <c r="BC38" s="302"/>
      <c r="BD38" s="302"/>
      <c r="BE38" s="302"/>
      <c r="BF38" s="302"/>
      <c r="BG38" s="302"/>
      <c r="BH38" s="302"/>
      <c r="BI38" s="302"/>
      <c r="BJ38" s="302"/>
      <c r="BK38" s="302"/>
      <c r="BL38" s="28"/>
      <c r="BM38" s="27"/>
      <c r="BN38" s="302"/>
      <c r="BO38" s="302"/>
      <c r="BP38" s="302"/>
      <c r="BQ38" s="302"/>
      <c r="BR38" s="302"/>
      <c r="BS38" s="302"/>
      <c r="BT38" s="302"/>
      <c r="BU38" s="302"/>
      <c r="BV38" s="302"/>
      <c r="BW38" s="302"/>
      <c r="BX38" s="302"/>
      <c r="BY38" s="28"/>
      <c r="BZ38" s="269"/>
      <c r="CA38" s="270"/>
      <c r="CB38" s="270"/>
      <c r="CC38" s="270"/>
      <c r="CD38" s="270"/>
      <c r="CE38" s="270"/>
      <c r="CF38" s="270"/>
      <c r="CG38" s="270"/>
      <c r="CH38" s="270"/>
      <c r="CI38" s="270"/>
      <c r="CJ38" s="270"/>
      <c r="CK38" s="270"/>
      <c r="CL38" s="271"/>
      <c r="CM38" s="278" t="s">
        <v>16</v>
      </c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80"/>
      <c r="CY38" s="278" t="s">
        <v>210</v>
      </c>
      <c r="CZ38" s="279"/>
      <c r="DA38" s="279"/>
      <c r="DB38" s="279"/>
      <c r="DC38" s="279"/>
      <c r="DD38" s="279"/>
      <c r="DE38" s="279"/>
      <c r="DF38" s="280"/>
      <c r="DG38" s="266" t="s">
        <v>191</v>
      </c>
      <c r="DH38" s="267"/>
      <c r="DI38" s="267"/>
      <c r="DJ38" s="267"/>
      <c r="DK38" s="267"/>
      <c r="DL38" s="267"/>
      <c r="DM38" s="267"/>
      <c r="DN38" s="267"/>
      <c r="DO38" s="267"/>
      <c r="DP38" s="268"/>
      <c r="DQ38" s="284" t="s">
        <v>192</v>
      </c>
      <c r="DR38" s="285"/>
      <c r="DS38" s="285"/>
      <c r="DT38" s="285"/>
      <c r="DU38" s="285"/>
      <c r="DV38" s="285"/>
      <c r="DW38" s="285"/>
      <c r="DX38" s="285"/>
      <c r="DY38" s="285"/>
      <c r="DZ38" s="286"/>
      <c r="EA38" s="284" t="s">
        <v>193</v>
      </c>
      <c r="EB38" s="285"/>
      <c r="EC38" s="285"/>
      <c r="ED38" s="285"/>
      <c r="EE38" s="285"/>
      <c r="EF38" s="285"/>
      <c r="EG38" s="285"/>
      <c r="EH38" s="285"/>
      <c r="EI38" s="285"/>
      <c r="EJ38" s="286"/>
      <c r="EK38" s="269"/>
      <c r="EL38" s="270"/>
      <c r="EM38" s="270"/>
      <c r="EN38" s="270"/>
      <c r="EO38" s="270"/>
      <c r="EP38" s="270"/>
      <c r="EQ38" s="270"/>
      <c r="ER38" s="270"/>
      <c r="ES38" s="270"/>
      <c r="ET38" s="270"/>
      <c r="EU38" s="271"/>
      <c r="EV38" s="269"/>
      <c r="EW38" s="270"/>
      <c r="EX38" s="270"/>
      <c r="EY38" s="270"/>
      <c r="EZ38" s="270"/>
      <c r="FA38" s="270"/>
      <c r="FB38" s="270"/>
      <c r="FC38" s="270"/>
      <c r="FD38" s="270"/>
      <c r="FE38" s="270"/>
      <c r="FF38" s="270"/>
      <c r="FG38" s="271"/>
      <c r="FH38" s="276"/>
    </row>
    <row r="39" spans="1:164" s="26" customFormat="1" ht="24" customHeight="1">
      <c r="A39" s="273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4"/>
      <c r="M39" s="263" t="s">
        <v>208</v>
      </c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5"/>
      <c r="Z39" s="263" t="s">
        <v>208</v>
      </c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5"/>
      <c r="AM39" s="263" t="s">
        <v>208</v>
      </c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65"/>
      <c r="AZ39" s="263" t="s">
        <v>208</v>
      </c>
      <c r="BA39" s="264"/>
      <c r="BB39" s="264"/>
      <c r="BC39" s="264"/>
      <c r="BD39" s="264"/>
      <c r="BE39" s="264"/>
      <c r="BF39" s="264"/>
      <c r="BG39" s="264"/>
      <c r="BH39" s="264"/>
      <c r="BI39" s="264"/>
      <c r="BJ39" s="264"/>
      <c r="BK39" s="264"/>
      <c r="BL39" s="265"/>
      <c r="BM39" s="263" t="s">
        <v>208</v>
      </c>
      <c r="BN39" s="264"/>
      <c r="BO39" s="264"/>
      <c r="BP39" s="264"/>
      <c r="BQ39" s="264"/>
      <c r="BR39" s="264"/>
      <c r="BS39" s="264"/>
      <c r="BT39" s="264"/>
      <c r="BU39" s="264"/>
      <c r="BV39" s="264"/>
      <c r="BW39" s="264"/>
      <c r="BX39" s="264"/>
      <c r="BY39" s="265"/>
      <c r="BZ39" s="272"/>
      <c r="CA39" s="273"/>
      <c r="CB39" s="273"/>
      <c r="CC39" s="273"/>
      <c r="CD39" s="273"/>
      <c r="CE39" s="273"/>
      <c r="CF39" s="273"/>
      <c r="CG39" s="273"/>
      <c r="CH39" s="273"/>
      <c r="CI39" s="273"/>
      <c r="CJ39" s="273"/>
      <c r="CK39" s="273"/>
      <c r="CL39" s="274"/>
      <c r="CM39" s="281"/>
      <c r="CN39" s="282"/>
      <c r="CO39" s="282"/>
      <c r="CP39" s="282"/>
      <c r="CQ39" s="282"/>
      <c r="CR39" s="282"/>
      <c r="CS39" s="282"/>
      <c r="CT39" s="282"/>
      <c r="CU39" s="282"/>
      <c r="CV39" s="282"/>
      <c r="CW39" s="282"/>
      <c r="CX39" s="283"/>
      <c r="CY39" s="281"/>
      <c r="CZ39" s="282"/>
      <c r="DA39" s="282"/>
      <c r="DB39" s="282"/>
      <c r="DC39" s="282"/>
      <c r="DD39" s="282"/>
      <c r="DE39" s="282"/>
      <c r="DF39" s="283"/>
      <c r="DG39" s="272"/>
      <c r="DH39" s="273"/>
      <c r="DI39" s="273"/>
      <c r="DJ39" s="273"/>
      <c r="DK39" s="273"/>
      <c r="DL39" s="273"/>
      <c r="DM39" s="273"/>
      <c r="DN39" s="273"/>
      <c r="DO39" s="273"/>
      <c r="DP39" s="274"/>
      <c r="DQ39" s="287"/>
      <c r="DR39" s="288"/>
      <c r="DS39" s="288"/>
      <c r="DT39" s="288"/>
      <c r="DU39" s="288"/>
      <c r="DV39" s="288"/>
      <c r="DW39" s="288"/>
      <c r="DX39" s="288"/>
      <c r="DY39" s="288"/>
      <c r="DZ39" s="289"/>
      <c r="EA39" s="287"/>
      <c r="EB39" s="288"/>
      <c r="EC39" s="288"/>
      <c r="ED39" s="288"/>
      <c r="EE39" s="288"/>
      <c r="EF39" s="288"/>
      <c r="EG39" s="288"/>
      <c r="EH39" s="288"/>
      <c r="EI39" s="288"/>
      <c r="EJ39" s="289"/>
      <c r="EK39" s="272"/>
      <c r="EL39" s="273"/>
      <c r="EM39" s="273"/>
      <c r="EN39" s="273"/>
      <c r="EO39" s="273"/>
      <c r="EP39" s="273"/>
      <c r="EQ39" s="273"/>
      <c r="ER39" s="273"/>
      <c r="ES39" s="273"/>
      <c r="ET39" s="273"/>
      <c r="EU39" s="274"/>
      <c r="EV39" s="272"/>
      <c r="EW39" s="273"/>
      <c r="EX39" s="273"/>
      <c r="EY39" s="273"/>
      <c r="EZ39" s="273"/>
      <c r="FA39" s="273"/>
      <c r="FB39" s="273"/>
      <c r="FC39" s="273"/>
      <c r="FD39" s="273"/>
      <c r="FE39" s="273"/>
      <c r="FF39" s="273"/>
      <c r="FG39" s="274"/>
      <c r="FH39" s="277"/>
    </row>
    <row r="40" spans="1:164" s="29" customFormat="1" ht="11.25" customHeight="1">
      <c r="A40" s="260">
        <v>1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1"/>
      <c r="M40" s="262">
        <v>2</v>
      </c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1"/>
      <c r="Z40" s="262">
        <v>3</v>
      </c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1"/>
      <c r="AM40" s="262">
        <v>4</v>
      </c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1"/>
      <c r="AZ40" s="262">
        <v>5</v>
      </c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1"/>
      <c r="BM40" s="262">
        <v>6</v>
      </c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1"/>
      <c r="BZ40" s="262">
        <v>7</v>
      </c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1"/>
      <c r="CM40" s="262">
        <v>8</v>
      </c>
      <c r="CN40" s="260"/>
      <c r="CO40" s="260"/>
      <c r="CP40" s="260"/>
      <c r="CQ40" s="260"/>
      <c r="CR40" s="260"/>
      <c r="CS40" s="260"/>
      <c r="CT40" s="260"/>
      <c r="CU40" s="260"/>
      <c r="CV40" s="260"/>
      <c r="CW40" s="260"/>
      <c r="CX40" s="261"/>
      <c r="CY40" s="262">
        <v>9</v>
      </c>
      <c r="CZ40" s="260"/>
      <c r="DA40" s="260"/>
      <c r="DB40" s="260"/>
      <c r="DC40" s="260"/>
      <c r="DD40" s="260"/>
      <c r="DE40" s="260"/>
      <c r="DF40" s="261"/>
      <c r="DG40" s="262">
        <v>10</v>
      </c>
      <c r="DH40" s="260"/>
      <c r="DI40" s="260"/>
      <c r="DJ40" s="260"/>
      <c r="DK40" s="260"/>
      <c r="DL40" s="260"/>
      <c r="DM40" s="260"/>
      <c r="DN40" s="260"/>
      <c r="DO40" s="260"/>
      <c r="DP40" s="261"/>
      <c r="DQ40" s="262">
        <v>11</v>
      </c>
      <c r="DR40" s="260"/>
      <c r="DS40" s="260"/>
      <c r="DT40" s="260"/>
      <c r="DU40" s="260"/>
      <c r="DV40" s="260"/>
      <c r="DW40" s="260"/>
      <c r="DX40" s="260"/>
      <c r="DY40" s="260"/>
      <c r="DZ40" s="261"/>
      <c r="EA40" s="262">
        <v>12</v>
      </c>
      <c r="EB40" s="260"/>
      <c r="EC40" s="260"/>
      <c r="ED40" s="260"/>
      <c r="EE40" s="260"/>
      <c r="EF40" s="260"/>
      <c r="EG40" s="260"/>
      <c r="EH40" s="260"/>
      <c r="EI40" s="260"/>
      <c r="EJ40" s="261"/>
      <c r="EK40" s="238">
        <v>13</v>
      </c>
      <c r="EL40" s="239"/>
      <c r="EM40" s="239"/>
      <c r="EN40" s="239"/>
      <c r="EO40" s="239"/>
      <c r="EP40" s="239"/>
      <c r="EQ40" s="239"/>
      <c r="ER40" s="239"/>
      <c r="ES40" s="239"/>
      <c r="ET40" s="239"/>
      <c r="EU40" s="239"/>
      <c r="EV40" s="238">
        <v>14</v>
      </c>
      <c r="EW40" s="239"/>
      <c r="EX40" s="239"/>
      <c r="EY40" s="239"/>
      <c r="EZ40" s="239"/>
      <c r="FA40" s="239"/>
      <c r="FB40" s="239"/>
      <c r="FC40" s="239"/>
      <c r="FD40" s="239"/>
      <c r="FE40" s="239"/>
      <c r="FF40" s="239"/>
      <c r="FG40" s="239"/>
      <c r="FH40" s="55">
        <v>15</v>
      </c>
    </row>
    <row r="41" spans="1:167" s="26" customFormat="1" ht="84" customHeight="1">
      <c r="A41" s="240" t="s">
        <v>235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1"/>
      <c r="M41" s="242" t="s">
        <v>250</v>
      </c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4"/>
      <c r="Z41" s="242" t="s">
        <v>243</v>
      </c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4"/>
      <c r="AM41" s="257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9"/>
      <c r="AZ41" s="257" t="s">
        <v>79</v>
      </c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9"/>
      <c r="BM41" s="257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9"/>
      <c r="BZ41" s="216" t="s">
        <v>80</v>
      </c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8"/>
      <c r="CM41" s="219" t="s">
        <v>81</v>
      </c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1"/>
      <c r="CY41" s="222" t="s">
        <v>82</v>
      </c>
      <c r="CZ41" s="223"/>
      <c r="DA41" s="223"/>
      <c r="DB41" s="223"/>
      <c r="DC41" s="223"/>
      <c r="DD41" s="223"/>
      <c r="DE41" s="223"/>
      <c r="DF41" s="224"/>
      <c r="DG41" s="212">
        <v>100</v>
      </c>
      <c r="DH41" s="213"/>
      <c r="DI41" s="213"/>
      <c r="DJ41" s="213"/>
      <c r="DK41" s="213"/>
      <c r="DL41" s="213"/>
      <c r="DM41" s="213"/>
      <c r="DN41" s="213"/>
      <c r="DO41" s="213"/>
      <c r="DP41" s="225"/>
      <c r="DQ41" s="212"/>
      <c r="DR41" s="213"/>
      <c r="DS41" s="213"/>
      <c r="DT41" s="213"/>
      <c r="DU41" s="213"/>
      <c r="DV41" s="213"/>
      <c r="DW41" s="213"/>
      <c r="DX41" s="213"/>
      <c r="DY41" s="213"/>
      <c r="DZ41" s="225"/>
      <c r="EA41" s="212">
        <v>100</v>
      </c>
      <c r="EB41" s="213"/>
      <c r="EC41" s="213"/>
      <c r="ED41" s="213"/>
      <c r="EE41" s="213"/>
      <c r="EF41" s="213"/>
      <c r="EG41" s="213"/>
      <c r="EH41" s="213"/>
      <c r="EI41" s="213"/>
      <c r="EJ41" s="225"/>
      <c r="EK41" s="203">
        <v>10</v>
      </c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3">
        <f>DG41-EA41-EK41</f>
        <v>-10</v>
      </c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59"/>
      <c r="FK41" s="26">
        <f>DG41-EA41-EV41</f>
        <v>10</v>
      </c>
    </row>
    <row r="42" spans="1:164" s="26" customFormat="1" ht="61.5" customHeight="1">
      <c r="A42" s="215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29"/>
      <c r="M42" s="233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5"/>
      <c r="Z42" s="233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5"/>
      <c r="AM42" s="233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5"/>
      <c r="AZ42" s="233"/>
      <c r="BA42" s="234"/>
      <c r="BB42" s="234"/>
      <c r="BC42" s="234"/>
      <c r="BD42" s="234"/>
      <c r="BE42" s="234"/>
      <c r="BF42" s="234"/>
      <c r="BG42" s="234"/>
      <c r="BH42" s="234"/>
      <c r="BI42" s="234"/>
      <c r="BJ42" s="234"/>
      <c r="BK42" s="234"/>
      <c r="BL42" s="235"/>
      <c r="BM42" s="233"/>
      <c r="BN42" s="234"/>
      <c r="BO42" s="234"/>
      <c r="BP42" s="234"/>
      <c r="BQ42" s="234"/>
      <c r="BR42" s="234"/>
      <c r="BS42" s="234"/>
      <c r="BT42" s="234"/>
      <c r="BU42" s="234"/>
      <c r="BV42" s="234"/>
      <c r="BW42" s="234"/>
      <c r="BX42" s="234"/>
      <c r="BY42" s="235"/>
      <c r="BZ42" s="355" t="s">
        <v>88</v>
      </c>
      <c r="CA42" s="356"/>
      <c r="CB42" s="356"/>
      <c r="CC42" s="356"/>
      <c r="CD42" s="356"/>
      <c r="CE42" s="356"/>
      <c r="CF42" s="356"/>
      <c r="CG42" s="356"/>
      <c r="CH42" s="356"/>
      <c r="CI42" s="356"/>
      <c r="CJ42" s="356"/>
      <c r="CK42" s="356"/>
      <c r="CL42" s="357"/>
      <c r="CM42" s="219" t="s">
        <v>81</v>
      </c>
      <c r="CN42" s="220"/>
      <c r="CO42" s="220"/>
      <c r="CP42" s="220"/>
      <c r="CQ42" s="220"/>
      <c r="CR42" s="220"/>
      <c r="CS42" s="220"/>
      <c r="CT42" s="220"/>
      <c r="CU42" s="220"/>
      <c r="CV42" s="220"/>
      <c r="CW42" s="220"/>
      <c r="CX42" s="221"/>
      <c r="CY42" s="222" t="s">
        <v>82</v>
      </c>
      <c r="CZ42" s="223"/>
      <c r="DA42" s="223"/>
      <c r="DB42" s="223"/>
      <c r="DC42" s="223"/>
      <c r="DD42" s="223"/>
      <c r="DE42" s="223"/>
      <c r="DF42" s="224"/>
      <c r="DG42" s="212">
        <v>100</v>
      </c>
      <c r="DH42" s="213"/>
      <c r="DI42" s="213"/>
      <c r="DJ42" s="213"/>
      <c r="DK42" s="213"/>
      <c r="DL42" s="213"/>
      <c r="DM42" s="213"/>
      <c r="DN42" s="213"/>
      <c r="DO42" s="213"/>
      <c r="DP42" s="225"/>
      <c r="DQ42" s="212"/>
      <c r="DR42" s="213"/>
      <c r="DS42" s="213"/>
      <c r="DT42" s="213"/>
      <c r="DU42" s="213"/>
      <c r="DV42" s="213"/>
      <c r="DW42" s="213"/>
      <c r="DX42" s="213"/>
      <c r="DY42" s="213"/>
      <c r="DZ42" s="225"/>
      <c r="EA42" s="212">
        <v>94.8</v>
      </c>
      <c r="EB42" s="213"/>
      <c r="EC42" s="213"/>
      <c r="ED42" s="213"/>
      <c r="EE42" s="213"/>
      <c r="EF42" s="213"/>
      <c r="EG42" s="213"/>
      <c r="EH42" s="213"/>
      <c r="EI42" s="213"/>
      <c r="EJ42" s="225"/>
      <c r="EK42" s="203">
        <v>15</v>
      </c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3">
        <v>-9.8</v>
      </c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59" t="s">
        <v>214</v>
      </c>
    </row>
    <row r="43" spans="1:164" s="26" customFormat="1" ht="59.25" customHeight="1">
      <c r="A43" s="226"/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7"/>
      <c r="AR43" s="227"/>
      <c r="AS43" s="227"/>
      <c r="AT43" s="227"/>
      <c r="AU43" s="227"/>
      <c r="AV43" s="227"/>
      <c r="AW43" s="227"/>
      <c r="AX43" s="227"/>
      <c r="AY43" s="227"/>
      <c r="AZ43" s="227"/>
      <c r="BA43" s="227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39"/>
      <c r="BY43" s="40"/>
      <c r="BZ43" s="216" t="s">
        <v>96</v>
      </c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8"/>
      <c r="CM43" s="219" t="s">
        <v>81</v>
      </c>
      <c r="CN43" s="220"/>
      <c r="CO43" s="220"/>
      <c r="CP43" s="220"/>
      <c r="CQ43" s="220"/>
      <c r="CR43" s="220"/>
      <c r="CS43" s="220"/>
      <c r="CT43" s="220"/>
      <c r="CU43" s="220"/>
      <c r="CV43" s="220"/>
      <c r="CW43" s="220"/>
      <c r="CX43" s="221"/>
      <c r="CY43" s="222" t="s">
        <v>82</v>
      </c>
      <c r="CZ43" s="223"/>
      <c r="DA43" s="223"/>
      <c r="DB43" s="223"/>
      <c r="DC43" s="223"/>
      <c r="DD43" s="223"/>
      <c r="DE43" s="223"/>
      <c r="DF43" s="224"/>
      <c r="DG43" s="212">
        <v>80</v>
      </c>
      <c r="DH43" s="213"/>
      <c r="DI43" s="213"/>
      <c r="DJ43" s="213"/>
      <c r="DK43" s="213"/>
      <c r="DL43" s="213"/>
      <c r="DM43" s="213"/>
      <c r="DN43" s="213"/>
      <c r="DO43" s="213"/>
      <c r="DP43" s="225"/>
      <c r="DQ43" s="212"/>
      <c r="DR43" s="213"/>
      <c r="DS43" s="213"/>
      <c r="DT43" s="213"/>
      <c r="DU43" s="213"/>
      <c r="DV43" s="213"/>
      <c r="DW43" s="213"/>
      <c r="DX43" s="213"/>
      <c r="DY43" s="213"/>
      <c r="DZ43" s="225"/>
      <c r="EA43" s="212">
        <v>88</v>
      </c>
      <c r="EB43" s="213"/>
      <c r="EC43" s="213"/>
      <c r="ED43" s="213"/>
      <c r="EE43" s="213"/>
      <c r="EF43" s="213"/>
      <c r="EG43" s="213"/>
      <c r="EH43" s="213"/>
      <c r="EI43" s="213"/>
      <c r="EJ43" s="225"/>
      <c r="EK43" s="203">
        <v>0</v>
      </c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3">
        <v>0</v>
      </c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59" t="s">
        <v>277</v>
      </c>
    </row>
    <row r="44" spans="1:164" s="26" customFormat="1" ht="89.25" customHeight="1">
      <c r="A44" s="214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37"/>
      <c r="BY44" s="38"/>
      <c r="BZ44" s="216" t="s">
        <v>97</v>
      </c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8"/>
      <c r="CM44" s="219" t="s">
        <v>81</v>
      </c>
      <c r="CN44" s="220"/>
      <c r="CO44" s="220"/>
      <c r="CP44" s="220"/>
      <c r="CQ44" s="220"/>
      <c r="CR44" s="220"/>
      <c r="CS44" s="220"/>
      <c r="CT44" s="220"/>
      <c r="CU44" s="220"/>
      <c r="CV44" s="220"/>
      <c r="CW44" s="220"/>
      <c r="CX44" s="221"/>
      <c r="CY44" s="222" t="s">
        <v>82</v>
      </c>
      <c r="CZ44" s="223"/>
      <c r="DA44" s="223"/>
      <c r="DB44" s="223"/>
      <c r="DC44" s="223"/>
      <c r="DD44" s="223"/>
      <c r="DE44" s="223"/>
      <c r="DF44" s="224"/>
      <c r="DG44" s="212">
        <v>100</v>
      </c>
      <c r="DH44" s="213"/>
      <c r="DI44" s="213"/>
      <c r="DJ44" s="213"/>
      <c r="DK44" s="213"/>
      <c r="DL44" s="213"/>
      <c r="DM44" s="213"/>
      <c r="DN44" s="213"/>
      <c r="DO44" s="213"/>
      <c r="DP44" s="225"/>
      <c r="DQ44" s="212"/>
      <c r="DR44" s="213"/>
      <c r="DS44" s="213"/>
      <c r="DT44" s="213"/>
      <c r="DU44" s="213"/>
      <c r="DV44" s="213"/>
      <c r="DW44" s="213"/>
      <c r="DX44" s="213"/>
      <c r="DY44" s="213"/>
      <c r="DZ44" s="225"/>
      <c r="EA44" s="212">
        <v>145</v>
      </c>
      <c r="EB44" s="213"/>
      <c r="EC44" s="213"/>
      <c r="ED44" s="213"/>
      <c r="EE44" s="213"/>
      <c r="EF44" s="213"/>
      <c r="EG44" s="213"/>
      <c r="EH44" s="213"/>
      <c r="EI44" s="213"/>
      <c r="EJ44" s="225"/>
      <c r="EK44" s="203">
        <v>10</v>
      </c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3">
        <v>-55</v>
      </c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59" t="s">
        <v>278</v>
      </c>
    </row>
    <row r="45" spans="52:75" ht="15">
      <c r="AZ45" s="6"/>
      <c r="BA45" s="6"/>
      <c r="BB45" s="6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</row>
    <row r="46" spans="1:164" s="7" customFormat="1" ht="16.5" customHeight="1">
      <c r="A46" s="7" t="s">
        <v>206</v>
      </c>
      <c r="FH46" s="56"/>
    </row>
    <row r="47" ht="6" customHeight="1"/>
    <row r="48" spans="1:164" s="32" customFormat="1" ht="73.5" customHeight="1">
      <c r="A48" s="408" t="s">
        <v>207</v>
      </c>
      <c r="B48" s="408"/>
      <c r="C48" s="408"/>
      <c r="D48" s="408"/>
      <c r="E48" s="408"/>
      <c r="F48" s="408"/>
      <c r="G48" s="408"/>
      <c r="H48" s="408"/>
      <c r="I48" s="408"/>
      <c r="J48" s="409"/>
      <c r="K48" s="352" t="s">
        <v>64</v>
      </c>
      <c r="L48" s="353"/>
      <c r="M48" s="353"/>
      <c r="N48" s="353"/>
      <c r="O48" s="353"/>
      <c r="P48" s="353"/>
      <c r="Q48" s="353"/>
      <c r="R48" s="353"/>
      <c r="S48" s="353"/>
      <c r="T48" s="353"/>
      <c r="U48" s="353"/>
      <c r="V48" s="353"/>
      <c r="W48" s="353"/>
      <c r="X48" s="353"/>
      <c r="Y48" s="353"/>
      <c r="Z48" s="353"/>
      <c r="AA48" s="353"/>
      <c r="AB48" s="353"/>
      <c r="AC48" s="353"/>
      <c r="AD48" s="353"/>
      <c r="AE48" s="353"/>
      <c r="AF48" s="353"/>
      <c r="AG48" s="353"/>
      <c r="AH48" s="353"/>
      <c r="AI48" s="353"/>
      <c r="AJ48" s="353"/>
      <c r="AK48" s="353"/>
      <c r="AL48" s="353"/>
      <c r="AM48" s="353"/>
      <c r="AN48" s="353"/>
      <c r="AO48" s="353"/>
      <c r="AP48" s="353"/>
      <c r="AQ48" s="354"/>
      <c r="AR48" s="352" t="s">
        <v>65</v>
      </c>
      <c r="AS48" s="353"/>
      <c r="AT48" s="353"/>
      <c r="AU48" s="353"/>
      <c r="AV48" s="353"/>
      <c r="AW48" s="353"/>
      <c r="AX48" s="353"/>
      <c r="AY48" s="353"/>
      <c r="AZ48" s="353"/>
      <c r="BA48" s="353"/>
      <c r="BB48" s="353"/>
      <c r="BC48" s="353"/>
      <c r="BD48" s="353"/>
      <c r="BE48" s="353"/>
      <c r="BF48" s="353"/>
      <c r="BG48" s="353"/>
      <c r="BH48" s="353"/>
      <c r="BI48" s="353"/>
      <c r="BJ48" s="353"/>
      <c r="BK48" s="353"/>
      <c r="BL48" s="353"/>
      <c r="BM48" s="354"/>
      <c r="BN48" s="352" t="s">
        <v>196</v>
      </c>
      <c r="BO48" s="353"/>
      <c r="BP48" s="353"/>
      <c r="BQ48" s="353"/>
      <c r="BR48" s="353"/>
      <c r="BS48" s="353"/>
      <c r="BT48" s="353"/>
      <c r="BU48" s="353"/>
      <c r="BV48" s="353"/>
      <c r="BW48" s="353"/>
      <c r="BX48" s="353"/>
      <c r="BY48" s="353"/>
      <c r="BZ48" s="353"/>
      <c r="CA48" s="353"/>
      <c r="CB48" s="353"/>
      <c r="CC48" s="353"/>
      <c r="CD48" s="353"/>
      <c r="CE48" s="353"/>
      <c r="CF48" s="353"/>
      <c r="CG48" s="353"/>
      <c r="CH48" s="353"/>
      <c r="CI48" s="353"/>
      <c r="CJ48" s="353"/>
      <c r="CK48" s="353"/>
      <c r="CL48" s="353"/>
      <c r="CM48" s="353"/>
      <c r="CN48" s="353"/>
      <c r="CO48" s="353"/>
      <c r="CP48" s="353"/>
      <c r="CQ48" s="353"/>
      <c r="CR48" s="353"/>
      <c r="CS48" s="353"/>
      <c r="CT48" s="353"/>
      <c r="CU48" s="353"/>
      <c r="CV48" s="353"/>
      <c r="CW48" s="353"/>
      <c r="CX48" s="353"/>
      <c r="CY48" s="353"/>
      <c r="CZ48" s="353"/>
      <c r="DA48" s="353"/>
      <c r="DB48" s="353"/>
      <c r="DC48" s="353"/>
      <c r="DD48" s="353"/>
      <c r="DE48" s="353"/>
      <c r="DF48" s="353"/>
      <c r="DG48" s="353"/>
      <c r="DH48" s="353"/>
      <c r="DI48" s="353"/>
      <c r="DJ48" s="353"/>
      <c r="DK48" s="353"/>
      <c r="DL48" s="353"/>
      <c r="DM48" s="353"/>
      <c r="DN48" s="353"/>
      <c r="DO48" s="353"/>
      <c r="DP48" s="353"/>
      <c r="DQ48" s="353"/>
      <c r="DR48" s="353"/>
      <c r="DS48" s="353"/>
      <c r="DT48" s="353"/>
      <c r="DU48" s="353"/>
      <c r="DV48" s="353"/>
      <c r="DW48" s="353"/>
      <c r="DX48" s="353"/>
      <c r="DY48" s="353"/>
      <c r="DZ48" s="353"/>
      <c r="EA48" s="353"/>
      <c r="EB48" s="353"/>
      <c r="EC48" s="353"/>
      <c r="ED48" s="353"/>
      <c r="EE48" s="353"/>
      <c r="EF48" s="353"/>
      <c r="EG48" s="353"/>
      <c r="EH48" s="353"/>
      <c r="EI48" s="353"/>
      <c r="EJ48" s="353"/>
      <c r="EK48" s="353"/>
      <c r="EL48" s="353"/>
      <c r="EM48" s="353"/>
      <c r="EN48" s="353"/>
      <c r="EO48" s="353"/>
      <c r="EP48" s="353"/>
      <c r="EQ48" s="353"/>
      <c r="ER48" s="353"/>
      <c r="ES48" s="353"/>
      <c r="ET48" s="353"/>
      <c r="EU48" s="353"/>
      <c r="EV48" s="353"/>
      <c r="EW48" s="353"/>
      <c r="EX48" s="353"/>
      <c r="EY48" s="47"/>
      <c r="EZ48" s="45"/>
      <c r="FA48" s="45"/>
      <c r="FB48" s="45"/>
      <c r="FC48" s="45"/>
      <c r="FD48" s="45"/>
      <c r="FE48" s="45"/>
      <c r="FF48" s="45"/>
      <c r="FG48" s="45"/>
      <c r="FH48" s="57"/>
    </row>
    <row r="49" spans="1:164" s="32" customFormat="1" ht="12" customHeight="1">
      <c r="A49" s="410"/>
      <c r="B49" s="410"/>
      <c r="C49" s="410"/>
      <c r="D49" s="410"/>
      <c r="E49" s="410"/>
      <c r="F49" s="410"/>
      <c r="G49" s="410"/>
      <c r="H49" s="410"/>
      <c r="I49" s="410"/>
      <c r="J49" s="411"/>
      <c r="K49" s="82"/>
      <c r="L49" s="324" t="s">
        <v>245</v>
      </c>
      <c r="M49" s="324"/>
      <c r="N49" s="324"/>
      <c r="O49" s="324"/>
      <c r="P49" s="324"/>
      <c r="Q49" s="324"/>
      <c r="R49" s="324"/>
      <c r="S49" s="324"/>
      <c r="T49" s="324"/>
      <c r="U49" s="81"/>
      <c r="V49" s="82"/>
      <c r="W49" s="324" t="s">
        <v>244</v>
      </c>
      <c r="X49" s="324"/>
      <c r="Y49" s="324"/>
      <c r="Z49" s="324"/>
      <c r="AA49" s="324"/>
      <c r="AB49" s="324"/>
      <c r="AC49" s="324"/>
      <c r="AD49" s="324"/>
      <c r="AE49" s="324"/>
      <c r="AF49" s="81"/>
      <c r="AG49" s="82"/>
      <c r="AH49" s="324"/>
      <c r="AI49" s="324"/>
      <c r="AJ49" s="324"/>
      <c r="AK49" s="324"/>
      <c r="AL49" s="324"/>
      <c r="AM49" s="324"/>
      <c r="AN49" s="324"/>
      <c r="AO49" s="324"/>
      <c r="AP49" s="324"/>
      <c r="AQ49" s="81"/>
      <c r="AR49" s="82"/>
      <c r="AS49" s="414" t="s">
        <v>251</v>
      </c>
      <c r="AT49" s="414"/>
      <c r="AU49" s="414"/>
      <c r="AV49" s="414"/>
      <c r="AW49" s="414"/>
      <c r="AX49" s="414"/>
      <c r="AY49" s="414"/>
      <c r="AZ49" s="414"/>
      <c r="BA49" s="414"/>
      <c r="BB49" s="81"/>
      <c r="BC49" s="82"/>
      <c r="BD49" s="414"/>
      <c r="BE49" s="414"/>
      <c r="BF49" s="414"/>
      <c r="BG49" s="414"/>
      <c r="BH49" s="414"/>
      <c r="BI49" s="414"/>
      <c r="BJ49" s="414"/>
      <c r="BK49" s="414"/>
      <c r="BL49" s="414"/>
      <c r="BM49" s="81"/>
      <c r="BN49" s="416" t="s">
        <v>209</v>
      </c>
      <c r="BO49" s="408"/>
      <c r="BP49" s="408"/>
      <c r="BQ49" s="408"/>
      <c r="BR49" s="408"/>
      <c r="BS49" s="408"/>
      <c r="BT49" s="408"/>
      <c r="BU49" s="408"/>
      <c r="BV49" s="408"/>
      <c r="BW49" s="409"/>
      <c r="BX49" s="419" t="s">
        <v>27</v>
      </c>
      <c r="BY49" s="420"/>
      <c r="BZ49" s="420"/>
      <c r="CA49" s="420"/>
      <c r="CB49" s="420"/>
      <c r="CC49" s="420"/>
      <c r="CD49" s="420"/>
      <c r="CE49" s="420"/>
      <c r="CF49" s="420"/>
      <c r="CG49" s="420"/>
      <c r="CH49" s="420"/>
      <c r="CI49" s="420"/>
      <c r="CJ49" s="420"/>
      <c r="CK49" s="420"/>
      <c r="CL49" s="420"/>
      <c r="CM49" s="420"/>
      <c r="CN49" s="421" t="s">
        <v>189</v>
      </c>
      <c r="CO49" s="422"/>
      <c r="CP49" s="422"/>
      <c r="CQ49" s="422"/>
      <c r="CR49" s="422"/>
      <c r="CS49" s="422"/>
      <c r="CT49" s="422"/>
      <c r="CU49" s="422"/>
      <c r="CV49" s="422"/>
      <c r="CW49" s="422"/>
      <c r="CX49" s="422"/>
      <c r="CY49" s="422"/>
      <c r="CZ49" s="422"/>
      <c r="DA49" s="422"/>
      <c r="DB49" s="422"/>
      <c r="DC49" s="422"/>
      <c r="DD49" s="422"/>
      <c r="DE49" s="422"/>
      <c r="DF49" s="422"/>
      <c r="DG49" s="422"/>
      <c r="DH49" s="422"/>
      <c r="DI49" s="422"/>
      <c r="DJ49" s="422"/>
      <c r="DK49" s="422"/>
      <c r="DL49" s="422"/>
      <c r="DM49" s="422"/>
      <c r="DN49" s="423"/>
      <c r="DO49" s="424" t="s">
        <v>194</v>
      </c>
      <c r="DP49" s="425"/>
      <c r="DQ49" s="425"/>
      <c r="DR49" s="425"/>
      <c r="DS49" s="425"/>
      <c r="DT49" s="425"/>
      <c r="DU49" s="425"/>
      <c r="DV49" s="425"/>
      <c r="DW49" s="426"/>
      <c r="DX49" s="424" t="s">
        <v>195</v>
      </c>
      <c r="DY49" s="425"/>
      <c r="DZ49" s="425"/>
      <c r="EA49" s="425"/>
      <c r="EB49" s="425"/>
      <c r="EC49" s="425"/>
      <c r="ED49" s="425"/>
      <c r="EE49" s="425"/>
      <c r="EF49" s="426"/>
      <c r="EG49" s="424" t="s">
        <v>188</v>
      </c>
      <c r="EH49" s="425"/>
      <c r="EI49" s="425"/>
      <c r="EJ49" s="425"/>
      <c r="EK49" s="425"/>
      <c r="EL49" s="425"/>
      <c r="EM49" s="425"/>
      <c r="EN49" s="425"/>
      <c r="EO49" s="426"/>
      <c r="EP49" s="416"/>
      <c r="EQ49" s="408"/>
      <c r="ER49" s="408"/>
      <c r="ES49" s="408"/>
      <c r="ET49" s="408"/>
      <c r="EU49" s="408"/>
      <c r="EV49" s="408"/>
      <c r="EW49" s="408"/>
      <c r="EX49" s="408"/>
      <c r="EY49" s="43"/>
      <c r="EZ49" s="44"/>
      <c r="FA49" s="44"/>
      <c r="FB49" s="44"/>
      <c r="FC49" s="44"/>
      <c r="FD49" s="44"/>
      <c r="FE49" s="44"/>
      <c r="FF49" s="44"/>
      <c r="FG49" s="44"/>
      <c r="FH49" s="57"/>
    </row>
    <row r="50" spans="1:164" s="32" customFormat="1" ht="66" customHeight="1">
      <c r="A50" s="410"/>
      <c r="B50" s="410"/>
      <c r="C50" s="410"/>
      <c r="D50" s="410"/>
      <c r="E50" s="410"/>
      <c r="F50" s="410"/>
      <c r="G50" s="410"/>
      <c r="H50" s="410"/>
      <c r="I50" s="410"/>
      <c r="J50" s="411"/>
      <c r="K50" s="83"/>
      <c r="L50" s="325"/>
      <c r="M50" s="325"/>
      <c r="N50" s="325"/>
      <c r="O50" s="325"/>
      <c r="P50" s="325"/>
      <c r="Q50" s="325"/>
      <c r="R50" s="325"/>
      <c r="S50" s="325"/>
      <c r="T50" s="325"/>
      <c r="U50" s="84"/>
      <c r="V50" s="83"/>
      <c r="W50" s="325"/>
      <c r="X50" s="325"/>
      <c r="Y50" s="325"/>
      <c r="Z50" s="325"/>
      <c r="AA50" s="325"/>
      <c r="AB50" s="325"/>
      <c r="AC50" s="325"/>
      <c r="AD50" s="325"/>
      <c r="AE50" s="325"/>
      <c r="AF50" s="84"/>
      <c r="AG50" s="83"/>
      <c r="AH50" s="325"/>
      <c r="AI50" s="325"/>
      <c r="AJ50" s="325"/>
      <c r="AK50" s="325"/>
      <c r="AL50" s="325"/>
      <c r="AM50" s="325"/>
      <c r="AN50" s="325"/>
      <c r="AO50" s="325"/>
      <c r="AP50" s="325"/>
      <c r="AQ50" s="84"/>
      <c r="AR50" s="83"/>
      <c r="AS50" s="415"/>
      <c r="AT50" s="415"/>
      <c r="AU50" s="415"/>
      <c r="AV50" s="415"/>
      <c r="AW50" s="415"/>
      <c r="AX50" s="415"/>
      <c r="AY50" s="415"/>
      <c r="AZ50" s="415"/>
      <c r="BA50" s="415"/>
      <c r="BB50" s="84"/>
      <c r="BC50" s="83"/>
      <c r="BD50" s="415"/>
      <c r="BE50" s="415"/>
      <c r="BF50" s="415"/>
      <c r="BG50" s="415"/>
      <c r="BH50" s="415"/>
      <c r="BI50" s="415"/>
      <c r="BJ50" s="415"/>
      <c r="BK50" s="415"/>
      <c r="BL50" s="415"/>
      <c r="BM50" s="84"/>
      <c r="BN50" s="417"/>
      <c r="BO50" s="410"/>
      <c r="BP50" s="410"/>
      <c r="BQ50" s="410"/>
      <c r="BR50" s="410"/>
      <c r="BS50" s="410"/>
      <c r="BT50" s="410"/>
      <c r="BU50" s="410"/>
      <c r="BV50" s="410"/>
      <c r="BW50" s="411"/>
      <c r="BX50" s="433" t="s">
        <v>16</v>
      </c>
      <c r="BY50" s="434"/>
      <c r="BZ50" s="434"/>
      <c r="CA50" s="434"/>
      <c r="CB50" s="434"/>
      <c r="CC50" s="434"/>
      <c r="CD50" s="434"/>
      <c r="CE50" s="434"/>
      <c r="CF50" s="435"/>
      <c r="CG50" s="433" t="s">
        <v>210</v>
      </c>
      <c r="CH50" s="434"/>
      <c r="CI50" s="434"/>
      <c r="CJ50" s="434"/>
      <c r="CK50" s="434"/>
      <c r="CL50" s="434"/>
      <c r="CM50" s="434"/>
      <c r="CN50" s="416" t="s">
        <v>191</v>
      </c>
      <c r="CO50" s="408"/>
      <c r="CP50" s="408"/>
      <c r="CQ50" s="408"/>
      <c r="CR50" s="408"/>
      <c r="CS50" s="408"/>
      <c r="CT50" s="408"/>
      <c r="CU50" s="408"/>
      <c r="CV50" s="409"/>
      <c r="CW50" s="416" t="s">
        <v>197</v>
      </c>
      <c r="CX50" s="408"/>
      <c r="CY50" s="408"/>
      <c r="CZ50" s="408"/>
      <c r="DA50" s="408"/>
      <c r="DB50" s="408"/>
      <c r="DC50" s="408"/>
      <c r="DD50" s="408"/>
      <c r="DE50" s="409"/>
      <c r="DF50" s="416" t="s">
        <v>193</v>
      </c>
      <c r="DG50" s="408"/>
      <c r="DH50" s="408"/>
      <c r="DI50" s="408"/>
      <c r="DJ50" s="408"/>
      <c r="DK50" s="408"/>
      <c r="DL50" s="408"/>
      <c r="DM50" s="408"/>
      <c r="DN50" s="409"/>
      <c r="DO50" s="427"/>
      <c r="DP50" s="428"/>
      <c r="DQ50" s="428"/>
      <c r="DR50" s="428"/>
      <c r="DS50" s="428"/>
      <c r="DT50" s="428"/>
      <c r="DU50" s="428"/>
      <c r="DV50" s="428"/>
      <c r="DW50" s="429"/>
      <c r="DX50" s="427"/>
      <c r="DY50" s="428"/>
      <c r="DZ50" s="428"/>
      <c r="EA50" s="428"/>
      <c r="EB50" s="428"/>
      <c r="EC50" s="428"/>
      <c r="ED50" s="428"/>
      <c r="EE50" s="428"/>
      <c r="EF50" s="429"/>
      <c r="EG50" s="427"/>
      <c r="EH50" s="428"/>
      <c r="EI50" s="428"/>
      <c r="EJ50" s="428"/>
      <c r="EK50" s="428"/>
      <c r="EL50" s="428"/>
      <c r="EM50" s="428"/>
      <c r="EN50" s="428"/>
      <c r="EO50" s="429"/>
      <c r="EP50" s="417"/>
      <c r="EQ50" s="410"/>
      <c r="ER50" s="410"/>
      <c r="ES50" s="410"/>
      <c r="ET50" s="410"/>
      <c r="EU50" s="410"/>
      <c r="EV50" s="410"/>
      <c r="EW50" s="410"/>
      <c r="EX50" s="410"/>
      <c r="EY50" s="43"/>
      <c r="EZ50" s="44"/>
      <c r="FA50" s="44"/>
      <c r="FB50" s="44"/>
      <c r="FC50" s="44"/>
      <c r="FD50" s="44"/>
      <c r="FE50" s="44"/>
      <c r="FF50" s="44"/>
      <c r="FG50" s="44"/>
      <c r="FH50" s="57"/>
    </row>
    <row r="51" spans="1:164" s="32" customFormat="1" ht="24" customHeight="1">
      <c r="A51" s="412"/>
      <c r="B51" s="412"/>
      <c r="C51" s="412"/>
      <c r="D51" s="412"/>
      <c r="E51" s="412"/>
      <c r="F51" s="412"/>
      <c r="G51" s="412"/>
      <c r="H51" s="412"/>
      <c r="I51" s="412"/>
      <c r="J51" s="413"/>
      <c r="K51" s="439" t="s">
        <v>208</v>
      </c>
      <c r="L51" s="440"/>
      <c r="M51" s="440"/>
      <c r="N51" s="440"/>
      <c r="O51" s="440"/>
      <c r="P51" s="440"/>
      <c r="Q51" s="440"/>
      <c r="R51" s="440"/>
      <c r="S51" s="440"/>
      <c r="T51" s="440"/>
      <c r="U51" s="441"/>
      <c r="V51" s="439" t="s">
        <v>208</v>
      </c>
      <c r="W51" s="440"/>
      <c r="X51" s="440"/>
      <c r="Y51" s="440"/>
      <c r="Z51" s="440"/>
      <c r="AA51" s="440"/>
      <c r="AB51" s="440"/>
      <c r="AC51" s="440"/>
      <c r="AD51" s="440"/>
      <c r="AE51" s="440"/>
      <c r="AF51" s="441"/>
      <c r="AG51" s="439" t="s">
        <v>208</v>
      </c>
      <c r="AH51" s="440"/>
      <c r="AI51" s="440"/>
      <c r="AJ51" s="440"/>
      <c r="AK51" s="440"/>
      <c r="AL51" s="440"/>
      <c r="AM51" s="440"/>
      <c r="AN51" s="440"/>
      <c r="AO51" s="440"/>
      <c r="AP51" s="440"/>
      <c r="AQ51" s="441"/>
      <c r="AR51" s="439" t="s">
        <v>208</v>
      </c>
      <c r="AS51" s="440"/>
      <c r="AT51" s="440"/>
      <c r="AU51" s="440"/>
      <c r="AV51" s="440"/>
      <c r="AW51" s="440"/>
      <c r="AX51" s="440"/>
      <c r="AY51" s="440"/>
      <c r="AZ51" s="440"/>
      <c r="BA51" s="440"/>
      <c r="BB51" s="441"/>
      <c r="BC51" s="439" t="s">
        <v>208</v>
      </c>
      <c r="BD51" s="440"/>
      <c r="BE51" s="440"/>
      <c r="BF51" s="440"/>
      <c r="BG51" s="440"/>
      <c r="BH51" s="440"/>
      <c r="BI51" s="440"/>
      <c r="BJ51" s="440"/>
      <c r="BK51" s="440"/>
      <c r="BL51" s="440"/>
      <c r="BM51" s="441"/>
      <c r="BN51" s="418"/>
      <c r="BO51" s="412"/>
      <c r="BP51" s="412"/>
      <c r="BQ51" s="412"/>
      <c r="BR51" s="412"/>
      <c r="BS51" s="412"/>
      <c r="BT51" s="412"/>
      <c r="BU51" s="412"/>
      <c r="BV51" s="412"/>
      <c r="BW51" s="413"/>
      <c r="BX51" s="436"/>
      <c r="BY51" s="437"/>
      <c r="BZ51" s="437"/>
      <c r="CA51" s="437"/>
      <c r="CB51" s="437"/>
      <c r="CC51" s="437"/>
      <c r="CD51" s="437"/>
      <c r="CE51" s="437"/>
      <c r="CF51" s="438"/>
      <c r="CG51" s="436"/>
      <c r="CH51" s="437"/>
      <c r="CI51" s="437"/>
      <c r="CJ51" s="437"/>
      <c r="CK51" s="437"/>
      <c r="CL51" s="437"/>
      <c r="CM51" s="437"/>
      <c r="CN51" s="418"/>
      <c r="CO51" s="412"/>
      <c r="CP51" s="412"/>
      <c r="CQ51" s="412"/>
      <c r="CR51" s="412"/>
      <c r="CS51" s="412"/>
      <c r="CT51" s="412"/>
      <c r="CU51" s="412"/>
      <c r="CV51" s="413"/>
      <c r="CW51" s="418"/>
      <c r="CX51" s="412"/>
      <c r="CY51" s="412"/>
      <c r="CZ51" s="412"/>
      <c r="DA51" s="412"/>
      <c r="DB51" s="412"/>
      <c r="DC51" s="412"/>
      <c r="DD51" s="412"/>
      <c r="DE51" s="413"/>
      <c r="DF51" s="418"/>
      <c r="DG51" s="412"/>
      <c r="DH51" s="412"/>
      <c r="DI51" s="412"/>
      <c r="DJ51" s="412"/>
      <c r="DK51" s="412"/>
      <c r="DL51" s="412"/>
      <c r="DM51" s="412"/>
      <c r="DN51" s="413"/>
      <c r="DO51" s="430"/>
      <c r="DP51" s="431"/>
      <c r="DQ51" s="431"/>
      <c r="DR51" s="431"/>
      <c r="DS51" s="431"/>
      <c r="DT51" s="431"/>
      <c r="DU51" s="431"/>
      <c r="DV51" s="431"/>
      <c r="DW51" s="432"/>
      <c r="DX51" s="430"/>
      <c r="DY51" s="431"/>
      <c r="DZ51" s="431"/>
      <c r="EA51" s="431"/>
      <c r="EB51" s="431"/>
      <c r="EC51" s="431"/>
      <c r="ED51" s="431"/>
      <c r="EE51" s="431"/>
      <c r="EF51" s="432"/>
      <c r="EG51" s="430"/>
      <c r="EH51" s="431"/>
      <c r="EI51" s="431"/>
      <c r="EJ51" s="431"/>
      <c r="EK51" s="431"/>
      <c r="EL51" s="431"/>
      <c r="EM51" s="431"/>
      <c r="EN51" s="431"/>
      <c r="EO51" s="432"/>
      <c r="EP51" s="418"/>
      <c r="EQ51" s="412"/>
      <c r="ER51" s="412"/>
      <c r="ES51" s="412"/>
      <c r="ET51" s="412"/>
      <c r="EU51" s="412"/>
      <c r="EV51" s="412"/>
      <c r="EW51" s="412"/>
      <c r="EX51" s="412"/>
      <c r="EY51" s="43"/>
      <c r="EZ51" s="44"/>
      <c r="FA51" s="44"/>
      <c r="FB51" s="44"/>
      <c r="FC51" s="44"/>
      <c r="FD51" s="44"/>
      <c r="FE51" s="44"/>
      <c r="FF51" s="44"/>
      <c r="FG51" s="44"/>
      <c r="FH51" s="57"/>
    </row>
    <row r="52" spans="1:164" s="35" customFormat="1" ht="11.25" customHeight="1">
      <c r="A52" s="332">
        <v>1</v>
      </c>
      <c r="B52" s="332"/>
      <c r="C52" s="332"/>
      <c r="D52" s="332"/>
      <c r="E52" s="332"/>
      <c r="F52" s="332"/>
      <c r="G52" s="332"/>
      <c r="H52" s="332"/>
      <c r="I52" s="332"/>
      <c r="J52" s="333"/>
      <c r="K52" s="331">
        <v>2</v>
      </c>
      <c r="L52" s="332"/>
      <c r="M52" s="332"/>
      <c r="N52" s="332"/>
      <c r="O52" s="332"/>
      <c r="P52" s="332"/>
      <c r="Q52" s="332"/>
      <c r="R52" s="332"/>
      <c r="S52" s="332"/>
      <c r="T52" s="332"/>
      <c r="U52" s="333"/>
      <c r="V52" s="331">
        <v>3</v>
      </c>
      <c r="W52" s="332"/>
      <c r="X52" s="332"/>
      <c r="Y52" s="332"/>
      <c r="Z52" s="332"/>
      <c r="AA52" s="332"/>
      <c r="AB52" s="332"/>
      <c r="AC52" s="332"/>
      <c r="AD52" s="332"/>
      <c r="AE52" s="332"/>
      <c r="AF52" s="333"/>
      <c r="AG52" s="331">
        <v>4</v>
      </c>
      <c r="AH52" s="332"/>
      <c r="AI52" s="332"/>
      <c r="AJ52" s="332"/>
      <c r="AK52" s="332"/>
      <c r="AL52" s="332"/>
      <c r="AM52" s="332"/>
      <c r="AN52" s="332"/>
      <c r="AO52" s="332"/>
      <c r="AP52" s="332"/>
      <c r="AQ52" s="333"/>
      <c r="AR52" s="331">
        <v>5</v>
      </c>
      <c r="AS52" s="332"/>
      <c r="AT52" s="332"/>
      <c r="AU52" s="332"/>
      <c r="AV52" s="332"/>
      <c r="AW52" s="332"/>
      <c r="AX52" s="332"/>
      <c r="AY52" s="332"/>
      <c r="AZ52" s="332"/>
      <c r="BA52" s="332"/>
      <c r="BB52" s="333"/>
      <c r="BC52" s="331">
        <v>6</v>
      </c>
      <c r="BD52" s="332"/>
      <c r="BE52" s="332"/>
      <c r="BF52" s="332"/>
      <c r="BG52" s="332"/>
      <c r="BH52" s="332"/>
      <c r="BI52" s="332"/>
      <c r="BJ52" s="332"/>
      <c r="BK52" s="332"/>
      <c r="BL52" s="332"/>
      <c r="BM52" s="333"/>
      <c r="BN52" s="331">
        <v>7</v>
      </c>
      <c r="BO52" s="332"/>
      <c r="BP52" s="332"/>
      <c r="BQ52" s="332"/>
      <c r="BR52" s="332"/>
      <c r="BS52" s="332"/>
      <c r="BT52" s="332"/>
      <c r="BU52" s="332"/>
      <c r="BV52" s="332"/>
      <c r="BW52" s="333"/>
      <c r="BX52" s="331">
        <v>8</v>
      </c>
      <c r="BY52" s="332"/>
      <c r="BZ52" s="332"/>
      <c r="CA52" s="332"/>
      <c r="CB52" s="332"/>
      <c r="CC52" s="332"/>
      <c r="CD52" s="332"/>
      <c r="CE52" s="332"/>
      <c r="CF52" s="333"/>
      <c r="CG52" s="331">
        <v>9</v>
      </c>
      <c r="CH52" s="332"/>
      <c r="CI52" s="332"/>
      <c r="CJ52" s="332"/>
      <c r="CK52" s="332"/>
      <c r="CL52" s="332"/>
      <c r="CM52" s="332"/>
      <c r="CN52" s="331">
        <v>10</v>
      </c>
      <c r="CO52" s="332"/>
      <c r="CP52" s="332"/>
      <c r="CQ52" s="332"/>
      <c r="CR52" s="332"/>
      <c r="CS52" s="332"/>
      <c r="CT52" s="332"/>
      <c r="CU52" s="332"/>
      <c r="CV52" s="333"/>
      <c r="CW52" s="331">
        <v>11</v>
      </c>
      <c r="CX52" s="332"/>
      <c r="CY52" s="332"/>
      <c r="CZ52" s="332"/>
      <c r="DA52" s="332"/>
      <c r="DB52" s="332"/>
      <c r="DC52" s="332"/>
      <c r="DD52" s="332"/>
      <c r="DE52" s="333"/>
      <c r="DF52" s="331">
        <v>12</v>
      </c>
      <c r="DG52" s="332"/>
      <c r="DH52" s="332"/>
      <c r="DI52" s="332"/>
      <c r="DJ52" s="332"/>
      <c r="DK52" s="332"/>
      <c r="DL52" s="332"/>
      <c r="DM52" s="332"/>
      <c r="DN52" s="333"/>
      <c r="DO52" s="331">
        <v>13</v>
      </c>
      <c r="DP52" s="332"/>
      <c r="DQ52" s="332"/>
      <c r="DR52" s="332"/>
      <c r="DS52" s="332"/>
      <c r="DT52" s="332"/>
      <c r="DU52" s="332"/>
      <c r="DV52" s="332"/>
      <c r="DW52" s="333"/>
      <c r="DX52" s="331">
        <v>14</v>
      </c>
      <c r="DY52" s="332"/>
      <c r="DZ52" s="332"/>
      <c r="EA52" s="332"/>
      <c r="EB52" s="332"/>
      <c r="EC52" s="332"/>
      <c r="ED52" s="332"/>
      <c r="EE52" s="332"/>
      <c r="EF52" s="333"/>
      <c r="EG52" s="331">
        <v>15</v>
      </c>
      <c r="EH52" s="332"/>
      <c r="EI52" s="332"/>
      <c r="EJ52" s="332"/>
      <c r="EK52" s="332"/>
      <c r="EL52" s="332"/>
      <c r="EM52" s="332"/>
      <c r="EN52" s="332"/>
      <c r="EO52" s="333"/>
      <c r="EP52" s="447"/>
      <c r="EQ52" s="447"/>
      <c r="ER52" s="447"/>
      <c r="ES52" s="447"/>
      <c r="ET52" s="447"/>
      <c r="EU52" s="447"/>
      <c r="EV52" s="447"/>
      <c r="EW52" s="447"/>
      <c r="EX52" s="554"/>
      <c r="EY52" s="806"/>
      <c r="EZ52" s="807"/>
      <c r="FA52" s="807"/>
      <c r="FB52" s="807"/>
      <c r="FC52" s="807"/>
      <c r="FD52" s="807"/>
      <c r="FE52" s="807"/>
      <c r="FF52" s="807"/>
      <c r="FG52" s="807"/>
      <c r="FH52" s="60"/>
    </row>
    <row r="53" spans="1:164" s="32" customFormat="1" ht="33" customHeight="1">
      <c r="A53" s="320" t="s">
        <v>235</v>
      </c>
      <c r="B53" s="320"/>
      <c r="C53" s="320"/>
      <c r="D53" s="320"/>
      <c r="E53" s="320"/>
      <c r="F53" s="320"/>
      <c r="G53" s="320"/>
      <c r="H53" s="320"/>
      <c r="I53" s="320"/>
      <c r="J53" s="321"/>
      <c r="K53" s="761" t="s">
        <v>250</v>
      </c>
      <c r="L53" s="762"/>
      <c r="M53" s="762"/>
      <c r="N53" s="762"/>
      <c r="O53" s="762"/>
      <c r="P53" s="762"/>
      <c r="Q53" s="762"/>
      <c r="R53" s="762"/>
      <c r="S53" s="762"/>
      <c r="T53" s="762"/>
      <c r="U53" s="763"/>
      <c r="V53" s="761" t="s">
        <v>243</v>
      </c>
      <c r="W53" s="773"/>
      <c r="X53" s="773"/>
      <c r="Y53" s="773"/>
      <c r="Z53" s="773"/>
      <c r="AA53" s="773"/>
      <c r="AB53" s="773"/>
      <c r="AC53" s="773"/>
      <c r="AD53" s="773"/>
      <c r="AE53" s="773"/>
      <c r="AF53" s="774"/>
      <c r="AG53" s="328"/>
      <c r="AH53" s="329"/>
      <c r="AI53" s="329"/>
      <c r="AJ53" s="329"/>
      <c r="AK53" s="329"/>
      <c r="AL53" s="329"/>
      <c r="AM53" s="329"/>
      <c r="AN53" s="329"/>
      <c r="AO53" s="329"/>
      <c r="AP53" s="329"/>
      <c r="AQ53" s="330"/>
      <c r="AR53" s="328" t="s">
        <v>79</v>
      </c>
      <c r="AS53" s="329"/>
      <c r="AT53" s="329"/>
      <c r="AU53" s="329"/>
      <c r="AV53" s="329"/>
      <c r="AW53" s="329"/>
      <c r="AX53" s="329"/>
      <c r="AY53" s="329"/>
      <c r="AZ53" s="329"/>
      <c r="BA53" s="329"/>
      <c r="BB53" s="330"/>
      <c r="BC53" s="328"/>
      <c r="BD53" s="329"/>
      <c r="BE53" s="329"/>
      <c r="BF53" s="329"/>
      <c r="BG53" s="329"/>
      <c r="BH53" s="329"/>
      <c r="BI53" s="329"/>
      <c r="BJ53" s="329"/>
      <c r="BK53" s="329"/>
      <c r="BL53" s="329"/>
      <c r="BM53" s="330"/>
      <c r="BN53" s="337" t="s">
        <v>98</v>
      </c>
      <c r="BO53" s="338"/>
      <c r="BP53" s="338"/>
      <c r="BQ53" s="338"/>
      <c r="BR53" s="338"/>
      <c r="BS53" s="338"/>
      <c r="BT53" s="338"/>
      <c r="BU53" s="338"/>
      <c r="BV53" s="338"/>
      <c r="BW53" s="339"/>
      <c r="BX53" s="340" t="s">
        <v>99</v>
      </c>
      <c r="BY53" s="341"/>
      <c r="BZ53" s="341"/>
      <c r="CA53" s="341"/>
      <c r="CB53" s="341"/>
      <c r="CC53" s="341"/>
      <c r="CD53" s="341"/>
      <c r="CE53" s="341"/>
      <c r="CF53" s="342"/>
      <c r="CG53" s="346" t="s">
        <v>100</v>
      </c>
      <c r="CH53" s="347"/>
      <c r="CI53" s="347"/>
      <c r="CJ53" s="347"/>
      <c r="CK53" s="347"/>
      <c r="CL53" s="347"/>
      <c r="CM53" s="347"/>
      <c r="CN53" s="343">
        <v>67</v>
      </c>
      <c r="CO53" s="344"/>
      <c r="CP53" s="344"/>
      <c r="CQ53" s="344"/>
      <c r="CR53" s="344"/>
      <c r="CS53" s="344"/>
      <c r="CT53" s="344"/>
      <c r="CU53" s="344"/>
      <c r="CV53" s="345"/>
      <c r="CW53" s="343" t="s">
        <v>260</v>
      </c>
      <c r="CX53" s="344"/>
      <c r="CY53" s="344"/>
      <c r="CZ53" s="344"/>
      <c r="DA53" s="344"/>
      <c r="DB53" s="344"/>
      <c r="DC53" s="344"/>
      <c r="DD53" s="344"/>
      <c r="DE53" s="345"/>
      <c r="DF53" s="343">
        <v>67</v>
      </c>
      <c r="DG53" s="344"/>
      <c r="DH53" s="344"/>
      <c r="DI53" s="344"/>
      <c r="DJ53" s="344"/>
      <c r="DK53" s="344"/>
      <c r="DL53" s="344"/>
      <c r="DM53" s="344"/>
      <c r="DN53" s="345"/>
      <c r="DO53" s="343">
        <v>10</v>
      </c>
      <c r="DP53" s="344"/>
      <c r="DQ53" s="344"/>
      <c r="DR53" s="344"/>
      <c r="DS53" s="344"/>
      <c r="DT53" s="344"/>
      <c r="DU53" s="344"/>
      <c r="DV53" s="344"/>
      <c r="DW53" s="345"/>
      <c r="DX53" s="346" t="s">
        <v>284</v>
      </c>
      <c r="DY53" s="347"/>
      <c r="DZ53" s="347"/>
      <c r="EA53" s="347"/>
      <c r="EB53" s="347"/>
      <c r="EC53" s="347"/>
      <c r="ED53" s="347"/>
      <c r="EE53" s="347"/>
      <c r="EF53" s="348"/>
      <c r="EG53" s="343" t="s">
        <v>260</v>
      </c>
      <c r="EH53" s="344"/>
      <c r="EI53" s="344"/>
      <c r="EJ53" s="344"/>
      <c r="EK53" s="344"/>
      <c r="EL53" s="344"/>
      <c r="EM53" s="344"/>
      <c r="EN53" s="344"/>
      <c r="EO53" s="345"/>
      <c r="EP53" s="448"/>
      <c r="EQ53" s="448"/>
      <c r="ER53" s="448"/>
      <c r="ES53" s="448"/>
      <c r="ET53" s="448"/>
      <c r="EU53" s="448"/>
      <c r="EV53" s="448"/>
      <c r="EW53" s="448"/>
      <c r="EX53" s="334"/>
      <c r="EY53" s="156"/>
      <c r="EZ53" s="157"/>
      <c r="FA53" s="157"/>
      <c r="FB53" s="157"/>
      <c r="FC53" s="157"/>
      <c r="FD53" s="157"/>
      <c r="FE53" s="157"/>
      <c r="FF53" s="157"/>
      <c r="FG53" s="157"/>
      <c r="FH53" s="57"/>
    </row>
    <row r="54" spans="1:164" s="32" customFormat="1" ht="12.75" customHeight="1">
      <c r="A54" s="445"/>
      <c r="B54" s="445"/>
      <c r="C54" s="445"/>
      <c r="D54" s="445"/>
      <c r="E54" s="445"/>
      <c r="F54" s="445"/>
      <c r="G54" s="445"/>
      <c r="H54" s="445"/>
      <c r="I54" s="445"/>
      <c r="J54" s="446"/>
      <c r="K54" s="449"/>
      <c r="L54" s="450"/>
      <c r="M54" s="450"/>
      <c r="N54" s="450"/>
      <c r="O54" s="450"/>
      <c r="P54" s="450"/>
      <c r="Q54" s="450"/>
      <c r="R54" s="450"/>
      <c r="S54" s="450"/>
      <c r="T54" s="450"/>
      <c r="U54" s="451"/>
      <c r="V54" s="449"/>
      <c r="W54" s="450"/>
      <c r="X54" s="450"/>
      <c r="Y54" s="450"/>
      <c r="Z54" s="450"/>
      <c r="AA54" s="450"/>
      <c r="AB54" s="450"/>
      <c r="AC54" s="450"/>
      <c r="AD54" s="450"/>
      <c r="AE54" s="450"/>
      <c r="AF54" s="451"/>
      <c r="AG54" s="449"/>
      <c r="AH54" s="450"/>
      <c r="AI54" s="450"/>
      <c r="AJ54" s="450"/>
      <c r="AK54" s="450"/>
      <c r="AL54" s="450"/>
      <c r="AM54" s="450"/>
      <c r="AN54" s="450"/>
      <c r="AO54" s="450"/>
      <c r="AP54" s="450"/>
      <c r="AQ54" s="451"/>
      <c r="AR54" s="449"/>
      <c r="AS54" s="450"/>
      <c r="AT54" s="450"/>
      <c r="AU54" s="450"/>
      <c r="AV54" s="450"/>
      <c r="AW54" s="450"/>
      <c r="AX54" s="450"/>
      <c r="AY54" s="450"/>
      <c r="AZ54" s="450"/>
      <c r="BA54" s="450"/>
      <c r="BB54" s="451"/>
      <c r="BC54" s="449"/>
      <c r="BD54" s="450"/>
      <c r="BE54" s="450"/>
      <c r="BF54" s="450"/>
      <c r="BG54" s="450"/>
      <c r="BH54" s="450"/>
      <c r="BI54" s="450"/>
      <c r="BJ54" s="450"/>
      <c r="BK54" s="450"/>
      <c r="BL54" s="450"/>
      <c r="BM54" s="451"/>
      <c r="BN54" s="452"/>
      <c r="BO54" s="453"/>
      <c r="BP54" s="453"/>
      <c r="BQ54" s="453"/>
      <c r="BR54" s="453"/>
      <c r="BS54" s="453"/>
      <c r="BT54" s="453"/>
      <c r="BU54" s="453"/>
      <c r="BV54" s="453"/>
      <c r="BW54" s="454"/>
      <c r="BX54" s="340"/>
      <c r="BY54" s="341"/>
      <c r="BZ54" s="341"/>
      <c r="CA54" s="341"/>
      <c r="CB54" s="341"/>
      <c r="CC54" s="341"/>
      <c r="CD54" s="341"/>
      <c r="CE54" s="341"/>
      <c r="CF54" s="342"/>
      <c r="CG54" s="346"/>
      <c r="CH54" s="347"/>
      <c r="CI54" s="347"/>
      <c r="CJ54" s="347"/>
      <c r="CK54" s="347"/>
      <c r="CL54" s="347"/>
      <c r="CM54" s="347"/>
      <c r="CN54" s="343"/>
      <c r="CO54" s="344"/>
      <c r="CP54" s="344"/>
      <c r="CQ54" s="344"/>
      <c r="CR54" s="344"/>
      <c r="CS54" s="344"/>
      <c r="CT54" s="344"/>
      <c r="CU54" s="344"/>
      <c r="CV54" s="345"/>
      <c r="CW54" s="343"/>
      <c r="CX54" s="344"/>
      <c r="CY54" s="344"/>
      <c r="CZ54" s="344"/>
      <c r="DA54" s="344"/>
      <c r="DB54" s="344"/>
      <c r="DC54" s="344"/>
      <c r="DD54" s="344"/>
      <c r="DE54" s="345"/>
      <c r="DF54" s="343"/>
      <c r="DG54" s="344"/>
      <c r="DH54" s="344"/>
      <c r="DI54" s="344"/>
      <c r="DJ54" s="344"/>
      <c r="DK54" s="344"/>
      <c r="DL54" s="344"/>
      <c r="DM54" s="344"/>
      <c r="DN54" s="345"/>
      <c r="DO54" s="343"/>
      <c r="DP54" s="344"/>
      <c r="DQ54" s="344"/>
      <c r="DR54" s="344"/>
      <c r="DS54" s="344"/>
      <c r="DT54" s="344"/>
      <c r="DU54" s="344"/>
      <c r="DV54" s="344"/>
      <c r="DW54" s="345"/>
      <c r="DX54" s="343"/>
      <c r="DY54" s="344"/>
      <c r="DZ54" s="344"/>
      <c r="EA54" s="344"/>
      <c r="EB54" s="344"/>
      <c r="EC54" s="344"/>
      <c r="ED54" s="344"/>
      <c r="EE54" s="344"/>
      <c r="EF54" s="345"/>
      <c r="EG54" s="343"/>
      <c r="EH54" s="344"/>
      <c r="EI54" s="344"/>
      <c r="EJ54" s="344"/>
      <c r="EK54" s="344"/>
      <c r="EL54" s="344"/>
      <c r="EM54" s="344"/>
      <c r="EN54" s="344"/>
      <c r="EO54" s="345"/>
      <c r="EP54" s="448"/>
      <c r="EQ54" s="448"/>
      <c r="ER54" s="448"/>
      <c r="ES54" s="448"/>
      <c r="ET54" s="448"/>
      <c r="EU54" s="448"/>
      <c r="EV54" s="448"/>
      <c r="EW54" s="448"/>
      <c r="EX54" s="334"/>
      <c r="EY54" s="134"/>
      <c r="EZ54" s="135"/>
      <c r="FA54" s="135"/>
      <c r="FB54" s="135"/>
      <c r="FC54" s="135"/>
      <c r="FD54" s="135"/>
      <c r="FE54" s="135"/>
      <c r="FF54" s="135"/>
      <c r="FG54" s="135"/>
      <c r="FH54" s="57"/>
    </row>
    <row r="55" spans="1:164" s="32" customFormat="1" ht="12.75" customHeight="1">
      <c r="A55" s="347"/>
      <c r="B55" s="347"/>
      <c r="C55" s="347"/>
      <c r="D55" s="347"/>
      <c r="E55" s="347"/>
      <c r="F55" s="347"/>
      <c r="G55" s="347"/>
      <c r="H55" s="347"/>
      <c r="I55" s="347"/>
      <c r="J55" s="348"/>
      <c r="K55" s="343"/>
      <c r="L55" s="344"/>
      <c r="M55" s="344"/>
      <c r="N55" s="344"/>
      <c r="O55" s="344"/>
      <c r="P55" s="344"/>
      <c r="Q55" s="344"/>
      <c r="R55" s="344"/>
      <c r="S55" s="344"/>
      <c r="T55" s="344"/>
      <c r="U55" s="345"/>
      <c r="V55" s="343"/>
      <c r="W55" s="344"/>
      <c r="X55" s="344"/>
      <c r="Y55" s="344"/>
      <c r="Z55" s="344"/>
      <c r="AA55" s="344"/>
      <c r="AB55" s="344"/>
      <c r="AC55" s="344"/>
      <c r="AD55" s="344"/>
      <c r="AE55" s="344"/>
      <c r="AF55" s="345"/>
      <c r="AG55" s="343"/>
      <c r="AH55" s="344"/>
      <c r="AI55" s="344"/>
      <c r="AJ55" s="344"/>
      <c r="AK55" s="344"/>
      <c r="AL55" s="344"/>
      <c r="AM55" s="344"/>
      <c r="AN55" s="344"/>
      <c r="AO55" s="344"/>
      <c r="AP55" s="344"/>
      <c r="AQ55" s="345"/>
      <c r="AR55" s="343"/>
      <c r="AS55" s="344"/>
      <c r="AT55" s="344"/>
      <c r="AU55" s="344"/>
      <c r="AV55" s="344"/>
      <c r="AW55" s="344"/>
      <c r="AX55" s="344"/>
      <c r="AY55" s="344"/>
      <c r="AZ55" s="344"/>
      <c r="BA55" s="344"/>
      <c r="BB55" s="345"/>
      <c r="BC55" s="343"/>
      <c r="BD55" s="344"/>
      <c r="BE55" s="344"/>
      <c r="BF55" s="344"/>
      <c r="BG55" s="344"/>
      <c r="BH55" s="344"/>
      <c r="BI55" s="344"/>
      <c r="BJ55" s="344"/>
      <c r="BK55" s="344"/>
      <c r="BL55" s="344"/>
      <c r="BM55" s="345"/>
      <c r="BN55" s="337"/>
      <c r="BO55" s="338"/>
      <c r="BP55" s="338"/>
      <c r="BQ55" s="338"/>
      <c r="BR55" s="338"/>
      <c r="BS55" s="338"/>
      <c r="BT55" s="338"/>
      <c r="BU55" s="338"/>
      <c r="BV55" s="338"/>
      <c r="BW55" s="339"/>
      <c r="BX55" s="340"/>
      <c r="BY55" s="341"/>
      <c r="BZ55" s="341"/>
      <c r="CA55" s="341"/>
      <c r="CB55" s="341"/>
      <c r="CC55" s="341"/>
      <c r="CD55" s="341"/>
      <c r="CE55" s="341"/>
      <c r="CF55" s="342"/>
      <c r="CG55" s="346"/>
      <c r="CH55" s="347"/>
      <c r="CI55" s="347"/>
      <c r="CJ55" s="347"/>
      <c r="CK55" s="347"/>
      <c r="CL55" s="347"/>
      <c r="CM55" s="348"/>
      <c r="CN55" s="343"/>
      <c r="CO55" s="344"/>
      <c r="CP55" s="344"/>
      <c r="CQ55" s="344"/>
      <c r="CR55" s="344"/>
      <c r="CS55" s="344"/>
      <c r="CT55" s="344"/>
      <c r="CU55" s="344"/>
      <c r="CV55" s="345"/>
      <c r="CW55" s="343"/>
      <c r="CX55" s="344"/>
      <c r="CY55" s="344"/>
      <c r="CZ55" s="344"/>
      <c r="DA55" s="344"/>
      <c r="DB55" s="344"/>
      <c r="DC55" s="344"/>
      <c r="DD55" s="344"/>
      <c r="DE55" s="345"/>
      <c r="DF55" s="343"/>
      <c r="DG55" s="344"/>
      <c r="DH55" s="344"/>
      <c r="DI55" s="344"/>
      <c r="DJ55" s="344"/>
      <c r="DK55" s="344"/>
      <c r="DL55" s="344"/>
      <c r="DM55" s="344"/>
      <c r="DN55" s="345"/>
      <c r="DO55" s="343"/>
      <c r="DP55" s="344"/>
      <c r="DQ55" s="344"/>
      <c r="DR55" s="344"/>
      <c r="DS55" s="344"/>
      <c r="DT55" s="344"/>
      <c r="DU55" s="344"/>
      <c r="DV55" s="344"/>
      <c r="DW55" s="345"/>
      <c r="DX55" s="343"/>
      <c r="DY55" s="344"/>
      <c r="DZ55" s="344"/>
      <c r="EA55" s="344"/>
      <c r="EB55" s="344"/>
      <c r="EC55" s="344"/>
      <c r="ED55" s="344"/>
      <c r="EE55" s="344"/>
      <c r="EF55" s="345"/>
      <c r="EG55" s="343"/>
      <c r="EH55" s="344"/>
      <c r="EI55" s="344"/>
      <c r="EJ55" s="344"/>
      <c r="EK55" s="344"/>
      <c r="EL55" s="344"/>
      <c r="EM55" s="344"/>
      <c r="EN55" s="344"/>
      <c r="EO55" s="345"/>
      <c r="EP55" s="334"/>
      <c r="EQ55" s="335"/>
      <c r="ER55" s="335"/>
      <c r="ES55" s="335"/>
      <c r="ET55" s="335"/>
      <c r="EU55" s="335"/>
      <c r="EV55" s="335"/>
      <c r="EW55" s="335"/>
      <c r="EX55" s="335"/>
      <c r="EY55" s="134"/>
      <c r="EZ55" s="135"/>
      <c r="FA55" s="135"/>
      <c r="FB55" s="135"/>
      <c r="FC55" s="135"/>
      <c r="FD55" s="135"/>
      <c r="FE55" s="135"/>
      <c r="FF55" s="135"/>
      <c r="FG55" s="135"/>
      <c r="FH55" s="57"/>
    </row>
    <row r="56" ht="15"/>
    <row r="58" spans="73:164" s="9" customFormat="1" ht="16.5" customHeight="1" hidden="1">
      <c r="BU58" s="322" t="s">
        <v>6</v>
      </c>
      <c r="BV58" s="322"/>
      <c r="BW58" s="322"/>
      <c r="BX58" s="322"/>
      <c r="BY58" s="322"/>
      <c r="BZ58" s="322"/>
      <c r="CA58" s="322"/>
      <c r="CB58" s="322"/>
      <c r="CC58" s="322"/>
      <c r="CD58" s="322"/>
      <c r="CE58" s="323" t="s">
        <v>24</v>
      </c>
      <c r="CF58" s="323"/>
      <c r="CG58" s="323"/>
      <c r="CH58" s="323"/>
      <c r="CI58" s="323"/>
      <c r="CJ58" s="323"/>
      <c r="CK58" s="323"/>
      <c r="CL58" s="323"/>
      <c r="FH58" s="58"/>
    </row>
    <row r="59" ht="15.75" hidden="1" thickBot="1"/>
    <row r="60" spans="1:163" ht="42" customHeight="1" hidden="1">
      <c r="A60" s="303" t="s">
        <v>53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3"/>
      <c r="AH60" s="303"/>
      <c r="AI60" s="303"/>
      <c r="AJ60" s="304" t="s">
        <v>72</v>
      </c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305"/>
      <c r="BG60" s="305"/>
      <c r="BH60" s="305"/>
      <c r="BI60" s="305"/>
      <c r="BJ60" s="305"/>
      <c r="BK60" s="305"/>
      <c r="BL60" s="305"/>
      <c r="BM60" s="305"/>
      <c r="BN60" s="305"/>
      <c r="BO60" s="305"/>
      <c r="BP60" s="305"/>
      <c r="BQ60" s="305"/>
      <c r="BR60" s="305"/>
      <c r="BS60" s="305"/>
      <c r="BT60" s="305"/>
      <c r="BU60" s="305"/>
      <c r="BV60" s="305"/>
      <c r="BW60" s="305"/>
      <c r="BX60" s="305"/>
      <c r="BY60" s="305"/>
      <c r="BZ60" s="305"/>
      <c r="CA60" s="305"/>
      <c r="CB60" s="305"/>
      <c r="CC60" s="305"/>
      <c r="CD60" s="305"/>
      <c r="CE60" s="305"/>
      <c r="CF60" s="305"/>
      <c r="CG60" s="305"/>
      <c r="CH60" s="305"/>
      <c r="CI60" s="305"/>
      <c r="CJ60" s="305"/>
      <c r="CK60" s="305"/>
      <c r="CL60" s="305"/>
      <c r="CM60" s="305"/>
      <c r="CN60" s="305"/>
      <c r="CO60" s="305"/>
      <c r="CP60" s="305"/>
      <c r="CQ60" s="305"/>
      <c r="CR60" s="305"/>
      <c r="CS60" s="305"/>
      <c r="CT60" s="305"/>
      <c r="CU60" s="305"/>
      <c r="CV60" s="305"/>
      <c r="CW60" s="305"/>
      <c r="CX60" s="305"/>
      <c r="CY60" s="305"/>
      <c r="CZ60" s="305"/>
      <c r="DA60" s="305"/>
      <c r="DB60" s="305"/>
      <c r="DC60" s="305"/>
      <c r="DD60" s="305"/>
      <c r="DE60" s="305"/>
      <c r="DF60" s="305"/>
      <c r="DG60" s="305"/>
      <c r="DL60" s="15"/>
      <c r="DM60" s="306" t="s">
        <v>55</v>
      </c>
      <c r="DN60" s="306"/>
      <c r="DO60" s="306"/>
      <c r="DP60" s="306"/>
      <c r="DQ60" s="306"/>
      <c r="DR60" s="306"/>
      <c r="DS60" s="306"/>
      <c r="DT60" s="306"/>
      <c r="DU60" s="306"/>
      <c r="DV60" s="306"/>
      <c r="DW60" s="306"/>
      <c r="DX60" s="306"/>
      <c r="DY60" s="306"/>
      <c r="DZ60" s="306"/>
      <c r="EA60" s="306"/>
      <c r="EB60" s="306"/>
      <c r="EC60" s="306"/>
      <c r="ED60" s="306"/>
      <c r="EE60" s="306"/>
      <c r="EF60" s="306"/>
      <c r="EG60" s="306"/>
      <c r="EH60" s="306"/>
      <c r="EI60" s="306"/>
      <c r="EJ60" s="306"/>
      <c r="EK60" s="306"/>
      <c r="EL60" s="306"/>
      <c r="EN60" s="307" t="s">
        <v>176</v>
      </c>
      <c r="EO60" s="308"/>
      <c r="EP60" s="308"/>
      <c r="EQ60" s="308"/>
      <c r="ER60" s="308"/>
      <c r="ES60" s="308"/>
      <c r="ET60" s="308"/>
      <c r="EU60" s="308"/>
      <c r="EV60" s="308"/>
      <c r="EW60" s="308"/>
      <c r="EX60" s="308"/>
      <c r="EY60" s="308"/>
      <c r="EZ60" s="308"/>
      <c r="FA60" s="308"/>
      <c r="FB60" s="308"/>
      <c r="FC60" s="308"/>
      <c r="FD60" s="308"/>
      <c r="FE60" s="308"/>
      <c r="FF60" s="308"/>
      <c r="FG60" s="309"/>
    </row>
    <row r="61" spans="1:163" ht="6" customHeight="1" hidden="1" thickBo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L61" s="15"/>
      <c r="DM61" s="306"/>
      <c r="DN61" s="306"/>
      <c r="DO61" s="306"/>
      <c r="DP61" s="306"/>
      <c r="DQ61" s="306"/>
      <c r="DR61" s="306"/>
      <c r="DS61" s="306"/>
      <c r="DT61" s="306"/>
      <c r="DU61" s="306"/>
      <c r="DV61" s="306"/>
      <c r="DW61" s="306"/>
      <c r="DX61" s="306"/>
      <c r="DY61" s="306"/>
      <c r="DZ61" s="306"/>
      <c r="EA61" s="306"/>
      <c r="EB61" s="306"/>
      <c r="EC61" s="306"/>
      <c r="ED61" s="306"/>
      <c r="EE61" s="306"/>
      <c r="EF61" s="306"/>
      <c r="EG61" s="306"/>
      <c r="EH61" s="306"/>
      <c r="EI61" s="306"/>
      <c r="EJ61" s="306"/>
      <c r="EK61" s="306"/>
      <c r="EL61" s="306"/>
      <c r="EN61" s="310"/>
      <c r="EO61" s="311"/>
      <c r="EP61" s="311"/>
      <c r="EQ61" s="311"/>
      <c r="ER61" s="311"/>
      <c r="ES61" s="311"/>
      <c r="ET61" s="311"/>
      <c r="EU61" s="311"/>
      <c r="EV61" s="311"/>
      <c r="EW61" s="311"/>
      <c r="EX61" s="311"/>
      <c r="EY61" s="311"/>
      <c r="EZ61" s="311"/>
      <c r="FA61" s="311"/>
      <c r="FB61" s="311"/>
      <c r="FC61" s="311"/>
      <c r="FD61" s="311"/>
      <c r="FE61" s="311"/>
      <c r="FF61" s="311"/>
      <c r="FG61" s="312"/>
    </row>
    <row r="62" spans="1:163" ht="32.25" customHeight="1" hidden="1">
      <c r="A62" s="303" t="s">
        <v>54</v>
      </c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  <c r="AA62" s="303"/>
      <c r="AB62" s="303"/>
      <c r="AC62" s="303"/>
      <c r="AD62" s="303"/>
      <c r="AE62" s="303"/>
      <c r="AF62" s="303"/>
      <c r="AG62" s="303"/>
      <c r="AH62" s="303"/>
      <c r="AI62" s="303"/>
      <c r="AJ62" s="313" t="s">
        <v>71</v>
      </c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3"/>
      <c r="BM62" s="313"/>
      <c r="BN62" s="313"/>
      <c r="BO62" s="313"/>
      <c r="BP62" s="313"/>
      <c r="BQ62" s="313"/>
      <c r="BR62" s="313"/>
      <c r="BS62" s="313"/>
      <c r="BT62" s="313"/>
      <c r="BU62" s="313"/>
      <c r="BV62" s="313"/>
      <c r="BW62" s="313"/>
      <c r="BX62" s="313"/>
      <c r="BY62" s="313"/>
      <c r="BZ62" s="313"/>
      <c r="CA62" s="313"/>
      <c r="CB62" s="313"/>
      <c r="CC62" s="313"/>
      <c r="CD62" s="313"/>
      <c r="CE62" s="313"/>
      <c r="CF62" s="313"/>
      <c r="CG62" s="313"/>
      <c r="CH62" s="313"/>
      <c r="CI62" s="313"/>
      <c r="CJ62" s="313"/>
      <c r="CK62" s="313"/>
      <c r="CL62" s="313"/>
      <c r="CM62" s="313"/>
      <c r="CN62" s="313"/>
      <c r="CO62" s="313"/>
      <c r="CP62" s="313"/>
      <c r="CQ62" s="313"/>
      <c r="CR62" s="313"/>
      <c r="CS62" s="313"/>
      <c r="CT62" s="313"/>
      <c r="CU62" s="313"/>
      <c r="CV62" s="313"/>
      <c r="CW62" s="313"/>
      <c r="CX62" s="313"/>
      <c r="CY62" s="313"/>
      <c r="CZ62" s="313"/>
      <c r="DA62" s="313"/>
      <c r="DB62" s="313"/>
      <c r="DC62" s="313"/>
      <c r="DD62" s="313"/>
      <c r="DE62" s="313"/>
      <c r="DF62" s="313"/>
      <c r="DG62" s="313"/>
      <c r="EN62" s="12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</row>
    <row r="63" spans="1:111" ht="15.75" customHeight="1" hidden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296"/>
      <c r="AK63" s="296"/>
      <c r="AL63" s="296"/>
      <c r="AM63" s="296"/>
      <c r="AN63" s="296"/>
      <c r="AO63" s="296"/>
      <c r="AP63" s="296"/>
      <c r="AQ63" s="296"/>
      <c r="AR63" s="296"/>
      <c r="AS63" s="296"/>
      <c r="AT63" s="296"/>
      <c r="AU63" s="296"/>
      <c r="AV63" s="296"/>
      <c r="AW63" s="296"/>
      <c r="AX63" s="296"/>
      <c r="AY63" s="296"/>
      <c r="AZ63" s="296"/>
      <c r="BA63" s="296"/>
      <c r="BB63" s="296"/>
      <c r="BC63" s="296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6"/>
      <c r="BS63" s="296"/>
      <c r="BT63" s="296"/>
      <c r="BU63" s="296"/>
      <c r="BV63" s="296"/>
      <c r="BW63" s="296"/>
      <c r="BX63" s="296"/>
      <c r="BY63" s="296"/>
      <c r="BZ63" s="296"/>
      <c r="CA63" s="296"/>
      <c r="CB63" s="296"/>
      <c r="CC63" s="296"/>
      <c r="CD63" s="296"/>
      <c r="CE63" s="296"/>
      <c r="CF63" s="296"/>
      <c r="CG63" s="296"/>
      <c r="CH63" s="296"/>
      <c r="CI63" s="296"/>
      <c r="CJ63" s="296"/>
      <c r="CK63" s="296"/>
      <c r="CL63" s="296"/>
      <c r="CM63" s="296"/>
      <c r="CN63" s="296"/>
      <c r="CO63" s="296"/>
      <c r="CP63" s="296"/>
      <c r="CQ63" s="296"/>
      <c r="CR63" s="296"/>
      <c r="CS63" s="296"/>
      <c r="CT63" s="296"/>
      <c r="CU63" s="296"/>
      <c r="CV63" s="296"/>
      <c r="CW63" s="296"/>
      <c r="CX63" s="296"/>
      <c r="CY63" s="296"/>
      <c r="CZ63" s="296"/>
      <c r="DA63" s="296"/>
      <c r="DB63" s="296"/>
      <c r="DC63" s="296"/>
      <c r="DD63" s="296"/>
      <c r="DE63" s="296"/>
      <c r="DF63" s="296"/>
      <c r="DG63" s="296"/>
    </row>
    <row r="64" spans="1:111" ht="15.75" customHeight="1" hidden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</row>
    <row r="65" spans="1:111" ht="15.75" hidden="1">
      <c r="A65" s="7" t="s">
        <v>56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</row>
    <row r="66" spans="1:111" ht="15.75" hidden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</row>
    <row r="67" spans="1:111" ht="18.75" hidden="1">
      <c r="A67" s="7" t="s">
        <v>57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</row>
    <row r="68" ht="6" customHeight="1" hidden="1"/>
    <row r="69" spans="1:164" s="26" customFormat="1" ht="47.25" customHeight="1" hidden="1">
      <c r="A69" s="267" t="s">
        <v>32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8"/>
      <c r="M69" s="297" t="s">
        <v>58</v>
      </c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9"/>
      <c r="AZ69" s="297" t="s">
        <v>59</v>
      </c>
      <c r="BA69" s="298"/>
      <c r="BB69" s="298"/>
      <c r="BC69" s="298"/>
      <c r="BD69" s="298"/>
      <c r="BE69" s="298"/>
      <c r="BF69" s="298"/>
      <c r="BG69" s="298"/>
      <c r="BH69" s="298"/>
      <c r="BI69" s="298"/>
      <c r="BJ69" s="298"/>
      <c r="BK69" s="298"/>
      <c r="BL69" s="298"/>
      <c r="BM69" s="298"/>
      <c r="BN69" s="298"/>
      <c r="BO69" s="298"/>
      <c r="BP69" s="298"/>
      <c r="BQ69" s="298"/>
      <c r="BR69" s="298"/>
      <c r="BS69" s="298"/>
      <c r="BT69" s="298"/>
      <c r="BU69" s="298"/>
      <c r="BV69" s="298"/>
      <c r="BW69" s="298"/>
      <c r="BX69" s="298"/>
      <c r="BY69" s="299"/>
      <c r="BZ69" s="266" t="s">
        <v>60</v>
      </c>
      <c r="CA69" s="267"/>
      <c r="CB69" s="267"/>
      <c r="CC69" s="267"/>
      <c r="CD69" s="267"/>
      <c r="CE69" s="267"/>
      <c r="CF69" s="267"/>
      <c r="CG69" s="267"/>
      <c r="CH69" s="267"/>
      <c r="CI69" s="267"/>
      <c r="CJ69" s="267"/>
      <c r="CK69" s="267"/>
      <c r="CL69" s="267"/>
      <c r="CM69" s="267"/>
      <c r="CN69" s="267"/>
      <c r="CO69" s="267"/>
      <c r="CP69" s="267"/>
      <c r="CQ69" s="267"/>
      <c r="CR69" s="267"/>
      <c r="CS69" s="267"/>
      <c r="CT69" s="267"/>
      <c r="CU69" s="267"/>
      <c r="CV69" s="267"/>
      <c r="CW69" s="267"/>
      <c r="CX69" s="267"/>
      <c r="CY69" s="267"/>
      <c r="CZ69" s="267"/>
      <c r="DA69" s="267"/>
      <c r="DB69" s="267"/>
      <c r="DC69" s="267"/>
      <c r="DD69" s="267"/>
      <c r="DE69" s="267"/>
      <c r="DF69" s="268"/>
      <c r="DG69" s="297" t="s">
        <v>61</v>
      </c>
      <c r="DH69" s="298"/>
      <c r="DI69" s="298"/>
      <c r="DJ69" s="298"/>
      <c r="DK69" s="298"/>
      <c r="DL69" s="298"/>
      <c r="DM69" s="298"/>
      <c r="DN69" s="298"/>
      <c r="DO69" s="298"/>
      <c r="DP69" s="298"/>
      <c r="DQ69" s="298"/>
      <c r="DR69" s="298"/>
      <c r="DS69" s="298"/>
      <c r="DT69" s="298"/>
      <c r="DU69" s="298"/>
      <c r="DV69" s="298"/>
      <c r="DW69" s="298"/>
      <c r="DX69" s="298"/>
      <c r="DY69" s="298"/>
      <c r="DZ69" s="298"/>
      <c r="EA69" s="298"/>
      <c r="EB69" s="298"/>
      <c r="EC69" s="298"/>
      <c r="ED69" s="298"/>
      <c r="EE69" s="298"/>
      <c r="EF69" s="298"/>
      <c r="EG69" s="298"/>
      <c r="EH69" s="298"/>
      <c r="EI69" s="298"/>
      <c r="EJ69" s="299"/>
      <c r="EK69" s="297" t="s">
        <v>62</v>
      </c>
      <c r="EL69" s="298"/>
      <c r="EM69" s="298"/>
      <c r="EN69" s="298"/>
      <c r="EO69" s="298"/>
      <c r="EP69" s="298"/>
      <c r="EQ69" s="298"/>
      <c r="ER69" s="298"/>
      <c r="ES69" s="298"/>
      <c r="ET69" s="298"/>
      <c r="EU69" s="298"/>
      <c r="EV69" s="298"/>
      <c r="EW69" s="298"/>
      <c r="EX69" s="298"/>
      <c r="EY69" s="298"/>
      <c r="EZ69" s="298"/>
      <c r="FA69" s="298"/>
      <c r="FB69" s="298"/>
      <c r="FC69" s="298"/>
      <c r="FD69" s="298"/>
      <c r="FE69" s="298"/>
      <c r="FF69" s="298"/>
      <c r="FG69" s="299"/>
      <c r="FH69" s="57"/>
    </row>
    <row r="70" spans="1:164" s="26" customFormat="1" ht="12.75" customHeight="1" hidden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1"/>
      <c r="M70" s="25"/>
      <c r="N70" s="301" t="s">
        <v>74</v>
      </c>
      <c r="O70" s="301"/>
      <c r="P70" s="301"/>
      <c r="Q70" s="301"/>
      <c r="R70" s="301"/>
      <c r="S70" s="301"/>
      <c r="T70" s="301"/>
      <c r="U70" s="301"/>
      <c r="V70" s="301"/>
      <c r="W70" s="301"/>
      <c r="X70" s="301"/>
      <c r="Y70" s="24"/>
      <c r="Z70" s="25"/>
      <c r="AA70" s="301" t="s">
        <v>75</v>
      </c>
      <c r="AB70" s="301"/>
      <c r="AC70" s="301"/>
      <c r="AD70" s="301"/>
      <c r="AE70" s="301"/>
      <c r="AF70" s="301"/>
      <c r="AG70" s="301"/>
      <c r="AH70" s="301"/>
      <c r="AI70" s="301"/>
      <c r="AJ70" s="301"/>
      <c r="AK70" s="301"/>
      <c r="AL70" s="24"/>
      <c r="AM70" s="25"/>
      <c r="AN70" s="301" t="s">
        <v>76</v>
      </c>
      <c r="AO70" s="301"/>
      <c r="AP70" s="301"/>
      <c r="AQ70" s="301"/>
      <c r="AR70" s="301"/>
      <c r="AS70" s="301"/>
      <c r="AT70" s="301"/>
      <c r="AU70" s="301"/>
      <c r="AV70" s="301"/>
      <c r="AW70" s="301"/>
      <c r="AX70" s="301"/>
      <c r="AY70" s="24"/>
      <c r="AZ70" s="25"/>
      <c r="BA70" s="301" t="s">
        <v>77</v>
      </c>
      <c r="BB70" s="301"/>
      <c r="BC70" s="301"/>
      <c r="BD70" s="301"/>
      <c r="BE70" s="301"/>
      <c r="BF70" s="301"/>
      <c r="BG70" s="301"/>
      <c r="BH70" s="301"/>
      <c r="BI70" s="301"/>
      <c r="BJ70" s="301"/>
      <c r="BK70" s="301"/>
      <c r="BL70" s="24"/>
      <c r="BM70" s="25"/>
      <c r="BN70" s="301"/>
      <c r="BO70" s="301"/>
      <c r="BP70" s="301"/>
      <c r="BQ70" s="301"/>
      <c r="BR70" s="301"/>
      <c r="BS70" s="301"/>
      <c r="BT70" s="301"/>
      <c r="BU70" s="301"/>
      <c r="BV70" s="301"/>
      <c r="BW70" s="301"/>
      <c r="BX70" s="301"/>
      <c r="BY70" s="24"/>
      <c r="BZ70" s="266" t="s">
        <v>33</v>
      </c>
      <c r="CA70" s="267"/>
      <c r="CB70" s="267"/>
      <c r="CC70" s="267"/>
      <c r="CD70" s="267"/>
      <c r="CE70" s="267"/>
      <c r="CF70" s="267"/>
      <c r="CG70" s="267"/>
      <c r="CH70" s="267"/>
      <c r="CI70" s="267"/>
      <c r="CJ70" s="267"/>
      <c r="CK70" s="267"/>
      <c r="CL70" s="268"/>
      <c r="CM70" s="290" t="s">
        <v>27</v>
      </c>
      <c r="CN70" s="291"/>
      <c r="CO70" s="291"/>
      <c r="CP70" s="291"/>
      <c r="CQ70" s="291"/>
      <c r="CR70" s="291"/>
      <c r="CS70" s="291"/>
      <c r="CT70" s="291"/>
      <c r="CU70" s="291"/>
      <c r="CV70" s="291"/>
      <c r="CW70" s="291"/>
      <c r="CX70" s="291"/>
      <c r="CY70" s="291"/>
      <c r="CZ70" s="291"/>
      <c r="DA70" s="291"/>
      <c r="DB70" s="291"/>
      <c r="DC70" s="291"/>
      <c r="DD70" s="291"/>
      <c r="DE70" s="291"/>
      <c r="DF70" s="292"/>
      <c r="DG70" s="517">
        <v>20</v>
      </c>
      <c r="DH70" s="518"/>
      <c r="DI70" s="518"/>
      <c r="DJ70" s="519" t="s">
        <v>83</v>
      </c>
      <c r="DK70" s="519"/>
      <c r="DL70" s="519"/>
      <c r="DM70" s="520" t="s">
        <v>7</v>
      </c>
      <c r="DN70" s="520"/>
      <c r="DO70" s="520"/>
      <c r="DP70" s="521"/>
      <c r="DQ70" s="517">
        <v>20</v>
      </c>
      <c r="DR70" s="518"/>
      <c r="DS70" s="518"/>
      <c r="DT70" s="519" t="s">
        <v>84</v>
      </c>
      <c r="DU70" s="519"/>
      <c r="DV70" s="519"/>
      <c r="DW70" s="520" t="s">
        <v>7</v>
      </c>
      <c r="DX70" s="520"/>
      <c r="DY70" s="520"/>
      <c r="DZ70" s="521"/>
      <c r="EA70" s="517">
        <v>20</v>
      </c>
      <c r="EB70" s="518"/>
      <c r="EC70" s="518"/>
      <c r="ED70" s="519" t="s">
        <v>85</v>
      </c>
      <c r="EE70" s="519"/>
      <c r="EF70" s="519"/>
      <c r="EG70" s="520" t="s">
        <v>7</v>
      </c>
      <c r="EH70" s="520"/>
      <c r="EI70" s="520"/>
      <c r="EJ70" s="521"/>
      <c r="EK70" s="266" t="s">
        <v>30</v>
      </c>
      <c r="EL70" s="267"/>
      <c r="EM70" s="267"/>
      <c r="EN70" s="267"/>
      <c r="EO70" s="267"/>
      <c r="EP70" s="267"/>
      <c r="EQ70" s="267"/>
      <c r="ER70" s="267"/>
      <c r="ES70" s="267"/>
      <c r="ET70" s="267"/>
      <c r="EU70" s="268"/>
      <c r="EV70" s="266" t="s">
        <v>31</v>
      </c>
      <c r="EW70" s="267"/>
      <c r="EX70" s="267"/>
      <c r="EY70" s="267"/>
      <c r="EZ70" s="267"/>
      <c r="FA70" s="267"/>
      <c r="FB70" s="267"/>
      <c r="FC70" s="267"/>
      <c r="FD70" s="267"/>
      <c r="FE70" s="267"/>
      <c r="FF70" s="267"/>
      <c r="FG70" s="268"/>
      <c r="FH70" s="57"/>
    </row>
    <row r="71" spans="1:164" s="26" customFormat="1" ht="53.25" customHeight="1" hidden="1">
      <c r="A71" s="270"/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1"/>
      <c r="M71" s="27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28"/>
      <c r="Z71" s="27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28"/>
      <c r="AM71" s="27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28"/>
      <c r="AZ71" s="27"/>
      <c r="BA71" s="302"/>
      <c r="BB71" s="302"/>
      <c r="BC71" s="302"/>
      <c r="BD71" s="302"/>
      <c r="BE71" s="302"/>
      <c r="BF71" s="302"/>
      <c r="BG71" s="302"/>
      <c r="BH71" s="302"/>
      <c r="BI71" s="302"/>
      <c r="BJ71" s="302"/>
      <c r="BK71" s="302"/>
      <c r="BL71" s="28"/>
      <c r="BM71" s="27"/>
      <c r="BN71" s="302"/>
      <c r="BO71" s="302"/>
      <c r="BP71" s="302"/>
      <c r="BQ71" s="302"/>
      <c r="BR71" s="302"/>
      <c r="BS71" s="302"/>
      <c r="BT71" s="302"/>
      <c r="BU71" s="302"/>
      <c r="BV71" s="302"/>
      <c r="BW71" s="302"/>
      <c r="BX71" s="302"/>
      <c r="BY71" s="28"/>
      <c r="BZ71" s="269"/>
      <c r="CA71" s="270"/>
      <c r="CB71" s="270"/>
      <c r="CC71" s="270"/>
      <c r="CD71" s="270"/>
      <c r="CE71" s="270"/>
      <c r="CF71" s="270"/>
      <c r="CG71" s="270"/>
      <c r="CH71" s="270"/>
      <c r="CI71" s="270"/>
      <c r="CJ71" s="270"/>
      <c r="CK71" s="270"/>
      <c r="CL71" s="271"/>
      <c r="CM71" s="278" t="s">
        <v>34</v>
      </c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80"/>
      <c r="CY71" s="278" t="s">
        <v>35</v>
      </c>
      <c r="CZ71" s="279"/>
      <c r="DA71" s="279"/>
      <c r="DB71" s="279"/>
      <c r="DC71" s="279"/>
      <c r="DD71" s="279"/>
      <c r="DE71" s="279"/>
      <c r="DF71" s="280"/>
      <c r="DG71" s="522" t="s">
        <v>8</v>
      </c>
      <c r="DH71" s="523"/>
      <c r="DI71" s="523"/>
      <c r="DJ71" s="523"/>
      <c r="DK71" s="523"/>
      <c r="DL71" s="523"/>
      <c r="DM71" s="523"/>
      <c r="DN71" s="523"/>
      <c r="DO71" s="523"/>
      <c r="DP71" s="524"/>
      <c r="DQ71" s="522" t="s">
        <v>9</v>
      </c>
      <c r="DR71" s="523"/>
      <c r="DS71" s="523"/>
      <c r="DT71" s="523"/>
      <c r="DU71" s="523"/>
      <c r="DV71" s="523"/>
      <c r="DW71" s="523"/>
      <c r="DX71" s="523"/>
      <c r="DY71" s="523"/>
      <c r="DZ71" s="524"/>
      <c r="EA71" s="522" t="s">
        <v>10</v>
      </c>
      <c r="EB71" s="523"/>
      <c r="EC71" s="523"/>
      <c r="ED71" s="523"/>
      <c r="EE71" s="523"/>
      <c r="EF71" s="523"/>
      <c r="EG71" s="523"/>
      <c r="EH71" s="523"/>
      <c r="EI71" s="523"/>
      <c r="EJ71" s="524"/>
      <c r="EK71" s="269"/>
      <c r="EL71" s="270"/>
      <c r="EM71" s="270"/>
      <c r="EN71" s="270"/>
      <c r="EO71" s="270"/>
      <c r="EP71" s="270"/>
      <c r="EQ71" s="270"/>
      <c r="ER71" s="270"/>
      <c r="ES71" s="270"/>
      <c r="ET71" s="270"/>
      <c r="EU71" s="271"/>
      <c r="EV71" s="269"/>
      <c r="EW71" s="270"/>
      <c r="EX71" s="270"/>
      <c r="EY71" s="270"/>
      <c r="EZ71" s="270"/>
      <c r="FA71" s="270"/>
      <c r="FB71" s="270"/>
      <c r="FC71" s="270"/>
      <c r="FD71" s="270"/>
      <c r="FE71" s="270"/>
      <c r="FF71" s="270"/>
      <c r="FG71" s="271"/>
      <c r="FH71" s="57"/>
    </row>
    <row r="72" spans="1:164" s="26" customFormat="1" ht="24" customHeight="1" hidden="1">
      <c r="A72" s="273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4"/>
      <c r="M72" s="263" t="s">
        <v>36</v>
      </c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5"/>
      <c r="Z72" s="263" t="s">
        <v>36</v>
      </c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5"/>
      <c r="AM72" s="263" t="s">
        <v>36</v>
      </c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5"/>
      <c r="AZ72" s="263" t="s">
        <v>36</v>
      </c>
      <c r="BA72" s="264"/>
      <c r="BB72" s="264"/>
      <c r="BC72" s="264"/>
      <c r="BD72" s="264"/>
      <c r="BE72" s="264"/>
      <c r="BF72" s="264"/>
      <c r="BG72" s="264"/>
      <c r="BH72" s="264"/>
      <c r="BI72" s="264"/>
      <c r="BJ72" s="264"/>
      <c r="BK72" s="264"/>
      <c r="BL72" s="265"/>
      <c r="BM72" s="263" t="s">
        <v>36</v>
      </c>
      <c r="BN72" s="264"/>
      <c r="BO72" s="264"/>
      <c r="BP72" s="264"/>
      <c r="BQ72" s="264"/>
      <c r="BR72" s="264"/>
      <c r="BS72" s="264"/>
      <c r="BT72" s="264"/>
      <c r="BU72" s="264"/>
      <c r="BV72" s="264"/>
      <c r="BW72" s="264"/>
      <c r="BX72" s="264"/>
      <c r="BY72" s="265"/>
      <c r="BZ72" s="272"/>
      <c r="CA72" s="273"/>
      <c r="CB72" s="273"/>
      <c r="CC72" s="273"/>
      <c r="CD72" s="273"/>
      <c r="CE72" s="273"/>
      <c r="CF72" s="273"/>
      <c r="CG72" s="273"/>
      <c r="CH72" s="273"/>
      <c r="CI72" s="273"/>
      <c r="CJ72" s="273"/>
      <c r="CK72" s="273"/>
      <c r="CL72" s="274"/>
      <c r="CM72" s="281"/>
      <c r="CN72" s="282"/>
      <c r="CO72" s="282"/>
      <c r="CP72" s="282"/>
      <c r="CQ72" s="282"/>
      <c r="CR72" s="282"/>
      <c r="CS72" s="282"/>
      <c r="CT72" s="282"/>
      <c r="CU72" s="282"/>
      <c r="CV72" s="282"/>
      <c r="CW72" s="282"/>
      <c r="CX72" s="283"/>
      <c r="CY72" s="281"/>
      <c r="CZ72" s="282"/>
      <c r="DA72" s="282"/>
      <c r="DB72" s="282"/>
      <c r="DC72" s="282"/>
      <c r="DD72" s="282"/>
      <c r="DE72" s="282"/>
      <c r="DF72" s="283"/>
      <c r="DG72" s="263"/>
      <c r="DH72" s="264"/>
      <c r="DI72" s="264"/>
      <c r="DJ72" s="264"/>
      <c r="DK72" s="264"/>
      <c r="DL72" s="264"/>
      <c r="DM72" s="264"/>
      <c r="DN72" s="264"/>
      <c r="DO72" s="264"/>
      <c r="DP72" s="265"/>
      <c r="DQ72" s="263"/>
      <c r="DR72" s="264"/>
      <c r="DS72" s="264"/>
      <c r="DT72" s="264"/>
      <c r="DU72" s="264"/>
      <c r="DV72" s="264"/>
      <c r="DW72" s="264"/>
      <c r="DX72" s="264"/>
      <c r="DY72" s="264"/>
      <c r="DZ72" s="265"/>
      <c r="EA72" s="263"/>
      <c r="EB72" s="264"/>
      <c r="EC72" s="264"/>
      <c r="ED72" s="264"/>
      <c r="EE72" s="264"/>
      <c r="EF72" s="264"/>
      <c r="EG72" s="264"/>
      <c r="EH72" s="264"/>
      <c r="EI72" s="264"/>
      <c r="EJ72" s="265"/>
      <c r="EK72" s="272"/>
      <c r="EL72" s="273"/>
      <c r="EM72" s="273"/>
      <c r="EN72" s="273"/>
      <c r="EO72" s="273"/>
      <c r="EP72" s="273"/>
      <c r="EQ72" s="273"/>
      <c r="ER72" s="273"/>
      <c r="ES72" s="273"/>
      <c r="ET72" s="273"/>
      <c r="EU72" s="274"/>
      <c r="EV72" s="272"/>
      <c r="EW72" s="273"/>
      <c r="EX72" s="273"/>
      <c r="EY72" s="273"/>
      <c r="EZ72" s="273"/>
      <c r="FA72" s="273"/>
      <c r="FB72" s="273"/>
      <c r="FC72" s="273"/>
      <c r="FD72" s="273"/>
      <c r="FE72" s="273"/>
      <c r="FF72" s="273"/>
      <c r="FG72" s="274"/>
      <c r="FH72" s="57"/>
    </row>
    <row r="73" spans="1:164" s="29" customFormat="1" ht="11.25" customHeight="1" hidden="1">
      <c r="A73" s="260">
        <v>1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1"/>
      <c r="M73" s="262">
        <v>2</v>
      </c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1"/>
      <c r="Z73" s="262">
        <v>3</v>
      </c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1"/>
      <c r="AM73" s="262">
        <v>4</v>
      </c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1"/>
      <c r="AZ73" s="262">
        <v>5</v>
      </c>
      <c r="BA73" s="260"/>
      <c r="BB73" s="260"/>
      <c r="BC73" s="260"/>
      <c r="BD73" s="260"/>
      <c r="BE73" s="260"/>
      <c r="BF73" s="260"/>
      <c r="BG73" s="260"/>
      <c r="BH73" s="260"/>
      <c r="BI73" s="260"/>
      <c r="BJ73" s="260"/>
      <c r="BK73" s="260"/>
      <c r="BL73" s="261"/>
      <c r="BM73" s="262">
        <v>6</v>
      </c>
      <c r="BN73" s="260"/>
      <c r="BO73" s="260"/>
      <c r="BP73" s="260"/>
      <c r="BQ73" s="260"/>
      <c r="BR73" s="260"/>
      <c r="BS73" s="260"/>
      <c r="BT73" s="260"/>
      <c r="BU73" s="260"/>
      <c r="BV73" s="260"/>
      <c r="BW73" s="260"/>
      <c r="BX73" s="260"/>
      <c r="BY73" s="261"/>
      <c r="BZ73" s="262">
        <v>7</v>
      </c>
      <c r="CA73" s="260"/>
      <c r="CB73" s="260"/>
      <c r="CC73" s="260"/>
      <c r="CD73" s="260"/>
      <c r="CE73" s="260"/>
      <c r="CF73" s="260"/>
      <c r="CG73" s="260"/>
      <c r="CH73" s="260"/>
      <c r="CI73" s="260"/>
      <c r="CJ73" s="260"/>
      <c r="CK73" s="260"/>
      <c r="CL73" s="261"/>
      <c r="CM73" s="262">
        <v>8</v>
      </c>
      <c r="CN73" s="260"/>
      <c r="CO73" s="260"/>
      <c r="CP73" s="260"/>
      <c r="CQ73" s="260"/>
      <c r="CR73" s="260"/>
      <c r="CS73" s="260"/>
      <c r="CT73" s="260"/>
      <c r="CU73" s="260"/>
      <c r="CV73" s="260"/>
      <c r="CW73" s="260"/>
      <c r="CX73" s="261"/>
      <c r="CY73" s="262">
        <v>9</v>
      </c>
      <c r="CZ73" s="260"/>
      <c r="DA73" s="260"/>
      <c r="DB73" s="260"/>
      <c r="DC73" s="260"/>
      <c r="DD73" s="260"/>
      <c r="DE73" s="260"/>
      <c r="DF73" s="261"/>
      <c r="DG73" s="262">
        <v>10</v>
      </c>
      <c r="DH73" s="260"/>
      <c r="DI73" s="260"/>
      <c r="DJ73" s="260"/>
      <c r="DK73" s="260"/>
      <c r="DL73" s="260"/>
      <c r="DM73" s="260"/>
      <c r="DN73" s="260"/>
      <c r="DO73" s="260"/>
      <c r="DP73" s="261"/>
      <c r="DQ73" s="262">
        <v>11</v>
      </c>
      <c r="DR73" s="260"/>
      <c r="DS73" s="260"/>
      <c r="DT73" s="260"/>
      <c r="DU73" s="260"/>
      <c r="DV73" s="260"/>
      <c r="DW73" s="260"/>
      <c r="DX73" s="260"/>
      <c r="DY73" s="260"/>
      <c r="DZ73" s="261"/>
      <c r="EA73" s="262">
        <v>12</v>
      </c>
      <c r="EB73" s="260"/>
      <c r="EC73" s="260"/>
      <c r="ED73" s="260"/>
      <c r="EE73" s="260"/>
      <c r="EF73" s="260"/>
      <c r="EG73" s="260"/>
      <c r="EH73" s="260"/>
      <c r="EI73" s="260"/>
      <c r="EJ73" s="261"/>
      <c r="EK73" s="238">
        <v>13</v>
      </c>
      <c r="EL73" s="239"/>
      <c r="EM73" s="239"/>
      <c r="EN73" s="239"/>
      <c r="EO73" s="239"/>
      <c r="EP73" s="239"/>
      <c r="EQ73" s="239"/>
      <c r="ER73" s="239"/>
      <c r="ES73" s="239"/>
      <c r="ET73" s="239"/>
      <c r="EU73" s="239"/>
      <c r="EV73" s="238">
        <v>14</v>
      </c>
      <c r="EW73" s="239"/>
      <c r="EX73" s="239"/>
      <c r="EY73" s="239"/>
      <c r="EZ73" s="239"/>
      <c r="FA73" s="239"/>
      <c r="FB73" s="239"/>
      <c r="FC73" s="239"/>
      <c r="FD73" s="239"/>
      <c r="FE73" s="239"/>
      <c r="FF73" s="239"/>
      <c r="FG73" s="516"/>
      <c r="FH73" s="60"/>
    </row>
    <row r="74" spans="1:164" s="26" customFormat="1" ht="75.75" customHeight="1" hidden="1">
      <c r="A74" s="240" t="s">
        <v>107</v>
      </c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1"/>
      <c r="M74" s="254" t="s">
        <v>108</v>
      </c>
      <c r="N74" s="255"/>
      <c r="O74" s="255"/>
      <c r="P74" s="255"/>
      <c r="Q74" s="255"/>
      <c r="R74" s="255"/>
      <c r="S74" s="255"/>
      <c r="T74" s="255"/>
      <c r="U74" s="255"/>
      <c r="V74" s="255"/>
      <c r="W74" s="255"/>
      <c r="X74" s="255"/>
      <c r="Y74" s="256"/>
      <c r="Z74" s="257" t="s">
        <v>78</v>
      </c>
      <c r="AA74" s="833"/>
      <c r="AB74" s="833"/>
      <c r="AC74" s="833"/>
      <c r="AD74" s="833"/>
      <c r="AE74" s="833"/>
      <c r="AF74" s="833"/>
      <c r="AG74" s="833"/>
      <c r="AH74" s="833"/>
      <c r="AI74" s="833"/>
      <c r="AJ74" s="833"/>
      <c r="AK74" s="833"/>
      <c r="AL74" s="834"/>
      <c r="AM74" s="257" t="s">
        <v>78</v>
      </c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9"/>
      <c r="AZ74" s="257" t="s">
        <v>79</v>
      </c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9"/>
      <c r="BM74" s="257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9"/>
      <c r="BZ74" s="216" t="s">
        <v>80</v>
      </c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8"/>
      <c r="CM74" s="219" t="s">
        <v>81</v>
      </c>
      <c r="CN74" s="220"/>
      <c r="CO74" s="220"/>
      <c r="CP74" s="220"/>
      <c r="CQ74" s="220"/>
      <c r="CR74" s="220"/>
      <c r="CS74" s="220"/>
      <c r="CT74" s="220"/>
      <c r="CU74" s="220"/>
      <c r="CV74" s="220"/>
      <c r="CW74" s="220"/>
      <c r="CX74" s="221"/>
      <c r="CY74" s="222" t="s">
        <v>82</v>
      </c>
      <c r="CZ74" s="223"/>
      <c r="DA74" s="223"/>
      <c r="DB74" s="223"/>
      <c r="DC74" s="223"/>
      <c r="DD74" s="223"/>
      <c r="DE74" s="223"/>
      <c r="DF74" s="224"/>
      <c r="DG74" s="212">
        <v>100</v>
      </c>
      <c r="DH74" s="213"/>
      <c r="DI74" s="213"/>
      <c r="DJ74" s="213"/>
      <c r="DK74" s="213"/>
      <c r="DL74" s="213"/>
      <c r="DM74" s="213"/>
      <c r="DN74" s="213"/>
      <c r="DO74" s="213"/>
      <c r="DP74" s="225"/>
      <c r="DQ74" s="212">
        <v>100</v>
      </c>
      <c r="DR74" s="213"/>
      <c r="DS74" s="213"/>
      <c r="DT74" s="213"/>
      <c r="DU74" s="213"/>
      <c r="DV74" s="213"/>
      <c r="DW74" s="213"/>
      <c r="DX74" s="213"/>
      <c r="DY74" s="213"/>
      <c r="DZ74" s="225"/>
      <c r="EA74" s="212">
        <v>100</v>
      </c>
      <c r="EB74" s="213"/>
      <c r="EC74" s="213"/>
      <c r="ED74" s="213"/>
      <c r="EE74" s="213"/>
      <c r="EF74" s="213"/>
      <c r="EG74" s="213"/>
      <c r="EH74" s="213"/>
      <c r="EI74" s="213"/>
      <c r="EJ74" s="225"/>
      <c r="EK74" s="203">
        <v>10</v>
      </c>
      <c r="EL74" s="204"/>
      <c r="EM74" s="204"/>
      <c r="EN74" s="204"/>
      <c r="EO74" s="204"/>
      <c r="EP74" s="204"/>
      <c r="EQ74" s="204"/>
      <c r="ER74" s="204"/>
      <c r="ES74" s="204"/>
      <c r="ET74" s="204"/>
      <c r="EU74" s="204"/>
      <c r="EV74" s="203">
        <v>10</v>
      </c>
      <c r="EW74" s="204"/>
      <c r="EX74" s="204"/>
      <c r="EY74" s="204"/>
      <c r="EZ74" s="204"/>
      <c r="FA74" s="204"/>
      <c r="FB74" s="204"/>
      <c r="FC74" s="204"/>
      <c r="FD74" s="204"/>
      <c r="FE74" s="204"/>
      <c r="FF74" s="204"/>
      <c r="FG74" s="205"/>
      <c r="FH74" s="57"/>
    </row>
    <row r="75" spans="1:164" s="26" customFormat="1" ht="53.25" customHeight="1" hidden="1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29"/>
      <c r="M75" s="831"/>
      <c r="N75" s="300"/>
      <c r="O75" s="300"/>
      <c r="P75" s="300"/>
      <c r="Q75" s="300"/>
      <c r="R75" s="300"/>
      <c r="S75" s="300"/>
      <c r="T75" s="300"/>
      <c r="U75" s="300"/>
      <c r="V75" s="300"/>
      <c r="W75" s="300"/>
      <c r="X75" s="300"/>
      <c r="Y75" s="832"/>
      <c r="Z75" s="233"/>
      <c r="AA75" s="829"/>
      <c r="AB75" s="829"/>
      <c r="AC75" s="829"/>
      <c r="AD75" s="829"/>
      <c r="AE75" s="829"/>
      <c r="AF75" s="829"/>
      <c r="AG75" s="829"/>
      <c r="AH75" s="829"/>
      <c r="AI75" s="829"/>
      <c r="AJ75" s="829"/>
      <c r="AK75" s="829"/>
      <c r="AL75" s="830"/>
      <c r="AM75" s="233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5"/>
      <c r="AZ75" s="233"/>
      <c r="BA75" s="234"/>
      <c r="BB75" s="234"/>
      <c r="BC75" s="234"/>
      <c r="BD75" s="234"/>
      <c r="BE75" s="234"/>
      <c r="BF75" s="234"/>
      <c r="BG75" s="234"/>
      <c r="BH75" s="234"/>
      <c r="BI75" s="234"/>
      <c r="BJ75" s="234"/>
      <c r="BK75" s="234"/>
      <c r="BL75" s="235"/>
      <c r="BM75" s="233"/>
      <c r="BN75" s="234"/>
      <c r="BO75" s="234"/>
      <c r="BP75" s="234"/>
      <c r="BQ75" s="234"/>
      <c r="BR75" s="234"/>
      <c r="BS75" s="234"/>
      <c r="BT75" s="234"/>
      <c r="BU75" s="234"/>
      <c r="BV75" s="234"/>
      <c r="BW75" s="234"/>
      <c r="BX75" s="234"/>
      <c r="BY75" s="235"/>
      <c r="BZ75" s="355" t="s">
        <v>86</v>
      </c>
      <c r="CA75" s="356"/>
      <c r="CB75" s="356"/>
      <c r="CC75" s="356"/>
      <c r="CD75" s="356"/>
      <c r="CE75" s="356"/>
      <c r="CF75" s="356"/>
      <c r="CG75" s="356"/>
      <c r="CH75" s="356"/>
      <c r="CI75" s="356"/>
      <c r="CJ75" s="356"/>
      <c r="CK75" s="356"/>
      <c r="CL75" s="357"/>
      <c r="CM75" s="219" t="s">
        <v>81</v>
      </c>
      <c r="CN75" s="220"/>
      <c r="CO75" s="220"/>
      <c r="CP75" s="220"/>
      <c r="CQ75" s="220"/>
      <c r="CR75" s="220"/>
      <c r="CS75" s="220"/>
      <c r="CT75" s="220"/>
      <c r="CU75" s="220"/>
      <c r="CV75" s="220"/>
      <c r="CW75" s="220"/>
      <c r="CX75" s="221"/>
      <c r="CY75" s="222" t="s">
        <v>82</v>
      </c>
      <c r="CZ75" s="223"/>
      <c r="DA75" s="223"/>
      <c r="DB75" s="223"/>
      <c r="DC75" s="223"/>
      <c r="DD75" s="223"/>
      <c r="DE75" s="223"/>
      <c r="DF75" s="224"/>
      <c r="DG75" s="212">
        <v>100</v>
      </c>
      <c r="DH75" s="213"/>
      <c r="DI75" s="213"/>
      <c r="DJ75" s="213"/>
      <c r="DK75" s="213"/>
      <c r="DL75" s="213"/>
      <c r="DM75" s="213"/>
      <c r="DN75" s="213"/>
      <c r="DO75" s="213"/>
      <c r="DP75" s="225"/>
      <c r="DQ75" s="212">
        <v>100</v>
      </c>
      <c r="DR75" s="213"/>
      <c r="DS75" s="213"/>
      <c r="DT75" s="213"/>
      <c r="DU75" s="213"/>
      <c r="DV75" s="213"/>
      <c r="DW75" s="213"/>
      <c r="DX75" s="213"/>
      <c r="DY75" s="213"/>
      <c r="DZ75" s="225"/>
      <c r="EA75" s="212">
        <v>100</v>
      </c>
      <c r="EB75" s="213"/>
      <c r="EC75" s="213"/>
      <c r="ED75" s="213"/>
      <c r="EE75" s="213"/>
      <c r="EF75" s="213"/>
      <c r="EG75" s="213"/>
      <c r="EH75" s="213"/>
      <c r="EI75" s="213"/>
      <c r="EJ75" s="225"/>
      <c r="EK75" s="203">
        <v>10</v>
      </c>
      <c r="EL75" s="204"/>
      <c r="EM75" s="204"/>
      <c r="EN75" s="204"/>
      <c r="EO75" s="204"/>
      <c r="EP75" s="204"/>
      <c r="EQ75" s="204"/>
      <c r="ER75" s="204"/>
      <c r="ES75" s="204"/>
      <c r="ET75" s="204"/>
      <c r="EU75" s="204"/>
      <c r="EV75" s="203">
        <v>10</v>
      </c>
      <c r="EW75" s="204"/>
      <c r="EX75" s="204"/>
      <c r="EY75" s="204"/>
      <c r="EZ75" s="204"/>
      <c r="FA75" s="204"/>
      <c r="FB75" s="204"/>
      <c r="FC75" s="204"/>
      <c r="FD75" s="204"/>
      <c r="FE75" s="204"/>
      <c r="FF75" s="204"/>
      <c r="FG75" s="205"/>
      <c r="FH75" s="57"/>
    </row>
    <row r="76" spans="1:164" s="26" customFormat="1" ht="60.75" customHeight="1" hidden="1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29"/>
      <c r="M76" s="233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5"/>
      <c r="Z76" s="233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5"/>
      <c r="AM76" s="233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5"/>
      <c r="AZ76" s="233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5"/>
      <c r="BM76" s="233"/>
      <c r="BN76" s="234"/>
      <c r="BO76" s="234"/>
      <c r="BP76" s="234"/>
      <c r="BQ76" s="234"/>
      <c r="BR76" s="234"/>
      <c r="BS76" s="234"/>
      <c r="BT76" s="234"/>
      <c r="BU76" s="234"/>
      <c r="BV76" s="234"/>
      <c r="BW76" s="234"/>
      <c r="BX76" s="234"/>
      <c r="BY76" s="235"/>
      <c r="BZ76" s="355" t="s">
        <v>87</v>
      </c>
      <c r="CA76" s="356"/>
      <c r="CB76" s="356"/>
      <c r="CC76" s="356"/>
      <c r="CD76" s="356"/>
      <c r="CE76" s="356"/>
      <c r="CF76" s="356"/>
      <c r="CG76" s="356"/>
      <c r="CH76" s="356"/>
      <c r="CI76" s="356"/>
      <c r="CJ76" s="356"/>
      <c r="CK76" s="356"/>
      <c r="CL76" s="357"/>
      <c r="CM76" s="219" t="s">
        <v>81</v>
      </c>
      <c r="CN76" s="220"/>
      <c r="CO76" s="220"/>
      <c r="CP76" s="220"/>
      <c r="CQ76" s="220"/>
      <c r="CR76" s="220"/>
      <c r="CS76" s="220"/>
      <c r="CT76" s="220"/>
      <c r="CU76" s="220"/>
      <c r="CV76" s="220"/>
      <c r="CW76" s="220"/>
      <c r="CX76" s="221"/>
      <c r="CY76" s="222" t="s">
        <v>82</v>
      </c>
      <c r="CZ76" s="223"/>
      <c r="DA76" s="223"/>
      <c r="DB76" s="223"/>
      <c r="DC76" s="223"/>
      <c r="DD76" s="223"/>
      <c r="DE76" s="223"/>
      <c r="DF76" s="224"/>
      <c r="DG76" s="212">
        <v>100</v>
      </c>
      <c r="DH76" s="213"/>
      <c r="DI76" s="213"/>
      <c r="DJ76" s="213"/>
      <c r="DK76" s="213"/>
      <c r="DL76" s="213"/>
      <c r="DM76" s="213"/>
      <c r="DN76" s="213"/>
      <c r="DO76" s="213"/>
      <c r="DP76" s="225"/>
      <c r="DQ76" s="212">
        <v>100</v>
      </c>
      <c r="DR76" s="213"/>
      <c r="DS76" s="213"/>
      <c r="DT76" s="213"/>
      <c r="DU76" s="213"/>
      <c r="DV76" s="213"/>
      <c r="DW76" s="213"/>
      <c r="DX76" s="213"/>
      <c r="DY76" s="213"/>
      <c r="DZ76" s="225"/>
      <c r="EA76" s="212">
        <v>100</v>
      </c>
      <c r="EB76" s="213"/>
      <c r="EC76" s="213"/>
      <c r="ED76" s="213"/>
      <c r="EE76" s="213"/>
      <c r="EF76" s="213"/>
      <c r="EG76" s="213"/>
      <c r="EH76" s="213"/>
      <c r="EI76" s="213"/>
      <c r="EJ76" s="225"/>
      <c r="EK76" s="203">
        <v>10</v>
      </c>
      <c r="EL76" s="204"/>
      <c r="EM76" s="204"/>
      <c r="EN76" s="204"/>
      <c r="EO76" s="204"/>
      <c r="EP76" s="204"/>
      <c r="EQ76" s="204"/>
      <c r="ER76" s="204"/>
      <c r="ES76" s="204"/>
      <c r="ET76" s="204"/>
      <c r="EU76" s="204"/>
      <c r="EV76" s="203">
        <v>10</v>
      </c>
      <c r="EW76" s="204"/>
      <c r="EX76" s="204"/>
      <c r="EY76" s="204"/>
      <c r="EZ76" s="204"/>
      <c r="FA76" s="204"/>
      <c r="FB76" s="204"/>
      <c r="FC76" s="204"/>
      <c r="FD76" s="204"/>
      <c r="FE76" s="204"/>
      <c r="FF76" s="204"/>
      <c r="FG76" s="205"/>
      <c r="FH76" s="57"/>
    </row>
    <row r="77" spans="1:164" s="26" customFormat="1" ht="51.75" customHeight="1" hidden="1">
      <c r="A77" s="215"/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29"/>
      <c r="M77" s="233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5"/>
      <c r="Z77" s="233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5"/>
      <c r="AM77" s="233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5"/>
      <c r="AZ77" s="233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5"/>
      <c r="BM77" s="233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5"/>
      <c r="BZ77" s="355" t="s">
        <v>88</v>
      </c>
      <c r="CA77" s="356"/>
      <c r="CB77" s="356"/>
      <c r="CC77" s="356"/>
      <c r="CD77" s="356"/>
      <c r="CE77" s="356"/>
      <c r="CF77" s="356"/>
      <c r="CG77" s="356"/>
      <c r="CH77" s="356"/>
      <c r="CI77" s="356"/>
      <c r="CJ77" s="356"/>
      <c r="CK77" s="356"/>
      <c r="CL77" s="357"/>
      <c r="CM77" s="219" t="s">
        <v>81</v>
      </c>
      <c r="CN77" s="220"/>
      <c r="CO77" s="220"/>
      <c r="CP77" s="220"/>
      <c r="CQ77" s="220"/>
      <c r="CR77" s="220"/>
      <c r="CS77" s="220"/>
      <c r="CT77" s="220"/>
      <c r="CU77" s="220"/>
      <c r="CV77" s="220"/>
      <c r="CW77" s="220"/>
      <c r="CX77" s="221"/>
      <c r="CY77" s="222" t="s">
        <v>82</v>
      </c>
      <c r="CZ77" s="223"/>
      <c r="DA77" s="223"/>
      <c r="DB77" s="223"/>
      <c r="DC77" s="223"/>
      <c r="DD77" s="223"/>
      <c r="DE77" s="223"/>
      <c r="DF77" s="224"/>
      <c r="DG77" s="212">
        <v>100</v>
      </c>
      <c r="DH77" s="213"/>
      <c r="DI77" s="213"/>
      <c r="DJ77" s="213"/>
      <c r="DK77" s="213"/>
      <c r="DL77" s="213"/>
      <c r="DM77" s="213"/>
      <c r="DN77" s="213"/>
      <c r="DO77" s="213"/>
      <c r="DP77" s="225"/>
      <c r="DQ77" s="212">
        <v>100</v>
      </c>
      <c r="DR77" s="213"/>
      <c r="DS77" s="213"/>
      <c r="DT77" s="213"/>
      <c r="DU77" s="213"/>
      <c r="DV77" s="213"/>
      <c r="DW77" s="213"/>
      <c r="DX77" s="213"/>
      <c r="DY77" s="213"/>
      <c r="DZ77" s="225"/>
      <c r="EA77" s="212">
        <v>100</v>
      </c>
      <c r="EB77" s="213"/>
      <c r="EC77" s="213"/>
      <c r="ED77" s="213"/>
      <c r="EE77" s="213"/>
      <c r="EF77" s="213"/>
      <c r="EG77" s="213"/>
      <c r="EH77" s="213"/>
      <c r="EI77" s="213"/>
      <c r="EJ77" s="225"/>
      <c r="EK77" s="203">
        <v>15</v>
      </c>
      <c r="EL77" s="204"/>
      <c r="EM77" s="204"/>
      <c r="EN77" s="204"/>
      <c r="EO77" s="204"/>
      <c r="EP77" s="204"/>
      <c r="EQ77" s="204"/>
      <c r="ER77" s="204"/>
      <c r="ES77" s="204"/>
      <c r="ET77" s="204"/>
      <c r="EU77" s="204"/>
      <c r="EV77" s="203">
        <v>15</v>
      </c>
      <c r="EW77" s="204"/>
      <c r="EX77" s="204"/>
      <c r="EY77" s="204"/>
      <c r="EZ77" s="204"/>
      <c r="FA77" s="204"/>
      <c r="FB77" s="204"/>
      <c r="FC77" s="204"/>
      <c r="FD77" s="204"/>
      <c r="FE77" s="204"/>
      <c r="FF77" s="204"/>
      <c r="FG77" s="205"/>
      <c r="FH77" s="57"/>
    </row>
    <row r="78" spans="1:164" s="26" customFormat="1" ht="122.25" customHeight="1" hidden="1">
      <c r="A78" s="222"/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4"/>
      <c r="M78" s="212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25"/>
      <c r="Z78" s="212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25"/>
      <c r="AM78" s="212"/>
      <c r="AN78" s="213"/>
      <c r="AO78" s="213"/>
      <c r="AP78" s="213"/>
      <c r="AQ78" s="213"/>
      <c r="AR78" s="213"/>
      <c r="AS78" s="213"/>
      <c r="AT78" s="213"/>
      <c r="AU78" s="213"/>
      <c r="AV78" s="213"/>
      <c r="AW78" s="213"/>
      <c r="AX78" s="213"/>
      <c r="AY78" s="225"/>
      <c r="AZ78" s="212"/>
      <c r="BA78" s="213"/>
      <c r="BB78" s="213"/>
      <c r="BC78" s="213"/>
      <c r="BD78" s="213"/>
      <c r="BE78" s="213"/>
      <c r="BF78" s="213"/>
      <c r="BG78" s="213"/>
      <c r="BH78" s="213"/>
      <c r="BI78" s="213"/>
      <c r="BJ78" s="213"/>
      <c r="BK78" s="213"/>
      <c r="BL78" s="225"/>
      <c r="BM78" s="212"/>
      <c r="BN78" s="213"/>
      <c r="BO78" s="213"/>
      <c r="BP78" s="213"/>
      <c r="BQ78" s="213"/>
      <c r="BR78" s="213"/>
      <c r="BS78" s="213"/>
      <c r="BT78" s="213"/>
      <c r="BU78" s="213"/>
      <c r="BV78" s="213"/>
      <c r="BW78" s="213"/>
      <c r="BX78" s="213"/>
      <c r="BY78" s="225"/>
      <c r="BZ78" s="355" t="s">
        <v>89</v>
      </c>
      <c r="CA78" s="356"/>
      <c r="CB78" s="356"/>
      <c r="CC78" s="356"/>
      <c r="CD78" s="356"/>
      <c r="CE78" s="356"/>
      <c r="CF78" s="356"/>
      <c r="CG78" s="356"/>
      <c r="CH78" s="356"/>
      <c r="CI78" s="356"/>
      <c r="CJ78" s="356"/>
      <c r="CK78" s="356"/>
      <c r="CL78" s="357"/>
      <c r="CM78" s="219" t="s">
        <v>81</v>
      </c>
      <c r="CN78" s="220"/>
      <c r="CO78" s="220"/>
      <c r="CP78" s="220"/>
      <c r="CQ78" s="220"/>
      <c r="CR78" s="220"/>
      <c r="CS78" s="220"/>
      <c r="CT78" s="220"/>
      <c r="CU78" s="220"/>
      <c r="CV78" s="220"/>
      <c r="CW78" s="220"/>
      <c r="CX78" s="221"/>
      <c r="CY78" s="222" t="s">
        <v>82</v>
      </c>
      <c r="CZ78" s="223"/>
      <c r="DA78" s="223"/>
      <c r="DB78" s="223"/>
      <c r="DC78" s="223"/>
      <c r="DD78" s="223"/>
      <c r="DE78" s="223"/>
      <c r="DF78" s="224"/>
      <c r="DG78" s="212">
        <v>100</v>
      </c>
      <c r="DH78" s="213"/>
      <c r="DI78" s="213"/>
      <c r="DJ78" s="213"/>
      <c r="DK78" s="213"/>
      <c r="DL78" s="213"/>
      <c r="DM78" s="213"/>
      <c r="DN78" s="213"/>
      <c r="DO78" s="213"/>
      <c r="DP78" s="225"/>
      <c r="DQ78" s="212">
        <v>100</v>
      </c>
      <c r="DR78" s="213"/>
      <c r="DS78" s="213"/>
      <c r="DT78" s="213"/>
      <c r="DU78" s="213"/>
      <c r="DV78" s="213"/>
      <c r="DW78" s="213"/>
      <c r="DX78" s="213"/>
      <c r="DY78" s="213"/>
      <c r="DZ78" s="225"/>
      <c r="EA78" s="212">
        <v>100</v>
      </c>
      <c r="EB78" s="213"/>
      <c r="EC78" s="213"/>
      <c r="ED78" s="213"/>
      <c r="EE78" s="213"/>
      <c r="EF78" s="213"/>
      <c r="EG78" s="213"/>
      <c r="EH78" s="213"/>
      <c r="EI78" s="213"/>
      <c r="EJ78" s="225"/>
      <c r="EK78" s="203">
        <v>10</v>
      </c>
      <c r="EL78" s="204"/>
      <c r="EM78" s="204"/>
      <c r="EN78" s="204"/>
      <c r="EO78" s="204"/>
      <c r="EP78" s="204"/>
      <c r="EQ78" s="204"/>
      <c r="ER78" s="204"/>
      <c r="ES78" s="204"/>
      <c r="ET78" s="204"/>
      <c r="EU78" s="204"/>
      <c r="EV78" s="203">
        <v>10</v>
      </c>
      <c r="EW78" s="204"/>
      <c r="EX78" s="204"/>
      <c r="EY78" s="204"/>
      <c r="EZ78" s="204"/>
      <c r="FA78" s="204"/>
      <c r="FB78" s="204"/>
      <c r="FC78" s="204"/>
      <c r="FD78" s="204"/>
      <c r="FE78" s="204"/>
      <c r="FF78" s="204"/>
      <c r="FG78" s="205"/>
      <c r="FH78" s="57"/>
    </row>
    <row r="79" spans="1:164" s="26" customFormat="1" ht="28.5" customHeight="1" hidden="1">
      <c r="A79" s="222"/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4"/>
      <c r="M79" s="212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25"/>
      <c r="Z79" s="212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25"/>
      <c r="AM79" s="212"/>
      <c r="AN79" s="213"/>
      <c r="AO79" s="213"/>
      <c r="AP79" s="213"/>
      <c r="AQ79" s="213"/>
      <c r="AR79" s="213"/>
      <c r="AS79" s="213"/>
      <c r="AT79" s="213"/>
      <c r="AU79" s="213"/>
      <c r="AV79" s="213"/>
      <c r="AW79" s="213"/>
      <c r="AX79" s="213"/>
      <c r="AY79" s="225"/>
      <c r="AZ79" s="212"/>
      <c r="BA79" s="213"/>
      <c r="BB79" s="213"/>
      <c r="BC79" s="213"/>
      <c r="BD79" s="213"/>
      <c r="BE79" s="213"/>
      <c r="BF79" s="213"/>
      <c r="BG79" s="213"/>
      <c r="BH79" s="213"/>
      <c r="BI79" s="213"/>
      <c r="BJ79" s="213"/>
      <c r="BK79" s="213"/>
      <c r="BL79" s="225"/>
      <c r="BM79" s="212"/>
      <c r="BN79" s="213"/>
      <c r="BO79" s="213"/>
      <c r="BP79" s="213"/>
      <c r="BQ79" s="213"/>
      <c r="BR79" s="213"/>
      <c r="BS79" s="213"/>
      <c r="BT79" s="213"/>
      <c r="BU79" s="213"/>
      <c r="BV79" s="213"/>
      <c r="BW79" s="213"/>
      <c r="BX79" s="213"/>
      <c r="BY79" s="225"/>
      <c r="BZ79" s="216" t="s">
        <v>90</v>
      </c>
      <c r="CA79" s="217"/>
      <c r="CB79" s="217"/>
      <c r="CC79" s="217"/>
      <c r="CD79" s="217"/>
      <c r="CE79" s="217"/>
      <c r="CF79" s="217"/>
      <c r="CG79" s="217"/>
      <c r="CH79" s="217"/>
      <c r="CI79" s="217"/>
      <c r="CJ79" s="217"/>
      <c r="CK79" s="217"/>
      <c r="CL79" s="218"/>
      <c r="CM79" s="219" t="s">
        <v>91</v>
      </c>
      <c r="CN79" s="220"/>
      <c r="CO79" s="220"/>
      <c r="CP79" s="220"/>
      <c r="CQ79" s="220"/>
      <c r="CR79" s="220"/>
      <c r="CS79" s="220"/>
      <c r="CT79" s="220"/>
      <c r="CU79" s="220"/>
      <c r="CV79" s="220"/>
      <c r="CW79" s="220"/>
      <c r="CX79" s="221"/>
      <c r="CY79" s="222" t="s">
        <v>92</v>
      </c>
      <c r="CZ79" s="223"/>
      <c r="DA79" s="223"/>
      <c r="DB79" s="223"/>
      <c r="DC79" s="223"/>
      <c r="DD79" s="223"/>
      <c r="DE79" s="223"/>
      <c r="DF79" s="224"/>
      <c r="DG79" s="212">
        <v>1</v>
      </c>
      <c r="DH79" s="213"/>
      <c r="DI79" s="213"/>
      <c r="DJ79" s="213"/>
      <c r="DK79" s="213"/>
      <c r="DL79" s="213"/>
      <c r="DM79" s="213"/>
      <c r="DN79" s="213"/>
      <c r="DO79" s="213"/>
      <c r="DP79" s="225"/>
      <c r="DQ79" s="212">
        <v>1</v>
      </c>
      <c r="DR79" s="213"/>
      <c r="DS79" s="213"/>
      <c r="DT79" s="213"/>
      <c r="DU79" s="213"/>
      <c r="DV79" s="213"/>
      <c r="DW79" s="213"/>
      <c r="DX79" s="213"/>
      <c r="DY79" s="213"/>
      <c r="DZ79" s="225"/>
      <c r="EA79" s="212">
        <v>1</v>
      </c>
      <c r="EB79" s="213"/>
      <c r="EC79" s="213"/>
      <c r="ED79" s="213"/>
      <c r="EE79" s="213"/>
      <c r="EF79" s="213"/>
      <c r="EG79" s="213"/>
      <c r="EH79" s="213"/>
      <c r="EI79" s="213"/>
      <c r="EJ79" s="225"/>
      <c r="EK79" s="203">
        <v>1</v>
      </c>
      <c r="EL79" s="204"/>
      <c r="EM79" s="204"/>
      <c r="EN79" s="204"/>
      <c r="EO79" s="204"/>
      <c r="EP79" s="204"/>
      <c r="EQ79" s="204"/>
      <c r="ER79" s="204"/>
      <c r="ES79" s="204"/>
      <c r="ET79" s="204"/>
      <c r="EU79" s="204"/>
      <c r="EV79" s="203">
        <v>1</v>
      </c>
      <c r="EW79" s="204"/>
      <c r="EX79" s="204"/>
      <c r="EY79" s="204"/>
      <c r="EZ79" s="204"/>
      <c r="FA79" s="204"/>
      <c r="FB79" s="204"/>
      <c r="FC79" s="204"/>
      <c r="FD79" s="204"/>
      <c r="FE79" s="204"/>
      <c r="FF79" s="204"/>
      <c r="FG79" s="204"/>
      <c r="FH79" s="57"/>
    </row>
    <row r="80" spans="1:164" s="26" customFormat="1" ht="63.75" customHeight="1" hidden="1">
      <c r="A80" s="222"/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4"/>
      <c r="M80" s="212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25"/>
      <c r="Z80" s="212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25"/>
      <c r="AM80" s="212"/>
      <c r="AN80" s="213"/>
      <c r="AO80" s="213"/>
      <c r="AP80" s="213"/>
      <c r="AQ80" s="213"/>
      <c r="AR80" s="213"/>
      <c r="AS80" s="213"/>
      <c r="AT80" s="213"/>
      <c r="AU80" s="213"/>
      <c r="AV80" s="213"/>
      <c r="AW80" s="213"/>
      <c r="AX80" s="213"/>
      <c r="AY80" s="225"/>
      <c r="AZ80" s="212"/>
      <c r="BA80" s="213"/>
      <c r="BB80" s="213"/>
      <c r="BC80" s="213"/>
      <c r="BD80" s="213"/>
      <c r="BE80" s="213"/>
      <c r="BF80" s="213"/>
      <c r="BG80" s="213"/>
      <c r="BH80" s="213"/>
      <c r="BI80" s="213"/>
      <c r="BJ80" s="213"/>
      <c r="BK80" s="213"/>
      <c r="BL80" s="225"/>
      <c r="BM80" s="212"/>
      <c r="BN80" s="213"/>
      <c r="BO80" s="213"/>
      <c r="BP80" s="213"/>
      <c r="BQ80" s="213"/>
      <c r="BR80" s="213"/>
      <c r="BS80" s="213"/>
      <c r="BT80" s="213"/>
      <c r="BU80" s="213"/>
      <c r="BV80" s="213"/>
      <c r="BW80" s="213"/>
      <c r="BX80" s="213"/>
      <c r="BY80" s="225"/>
      <c r="BZ80" s="216" t="s">
        <v>93</v>
      </c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8"/>
      <c r="CM80" s="219" t="s">
        <v>81</v>
      </c>
      <c r="CN80" s="220"/>
      <c r="CO80" s="220"/>
      <c r="CP80" s="220"/>
      <c r="CQ80" s="220"/>
      <c r="CR80" s="220"/>
      <c r="CS80" s="220"/>
      <c r="CT80" s="220"/>
      <c r="CU80" s="220"/>
      <c r="CV80" s="220"/>
      <c r="CW80" s="220"/>
      <c r="CX80" s="221"/>
      <c r="CY80" s="222" t="s">
        <v>82</v>
      </c>
      <c r="CZ80" s="223"/>
      <c r="DA80" s="223"/>
      <c r="DB80" s="223"/>
      <c r="DC80" s="223"/>
      <c r="DD80" s="223"/>
      <c r="DE80" s="223"/>
      <c r="DF80" s="224"/>
      <c r="DG80" s="212">
        <v>100</v>
      </c>
      <c r="DH80" s="213"/>
      <c r="DI80" s="213"/>
      <c r="DJ80" s="213"/>
      <c r="DK80" s="213"/>
      <c r="DL80" s="213"/>
      <c r="DM80" s="213"/>
      <c r="DN80" s="213"/>
      <c r="DO80" s="213"/>
      <c r="DP80" s="225"/>
      <c r="DQ80" s="212">
        <v>100</v>
      </c>
      <c r="DR80" s="213"/>
      <c r="DS80" s="213"/>
      <c r="DT80" s="213"/>
      <c r="DU80" s="213"/>
      <c r="DV80" s="213"/>
      <c r="DW80" s="213"/>
      <c r="DX80" s="213"/>
      <c r="DY80" s="213"/>
      <c r="DZ80" s="225"/>
      <c r="EA80" s="212">
        <v>100</v>
      </c>
      <c r="EB80" s="213"/>
      <c r="EC80" s="213"/>
      <c r="ED80" s="213"/>
      <c r="EE80" s="213"/>
      <c r="EF80" s="213"/>
      <c r="EG80" s="213"/>
      <c r="EH80" s="213"/>
      <c r="EI80" s="213"/>
      <c r="EJ80" s="225"/>
      <c r="EK80" s="203">
        <v>10</v>
      </c>
      <c r="EL80" s="204"/>
      <c r="EM80" s="204"/>
      <c r="EN80" s="204"/>
      <c r="EO80" s="204"/>
      <c r="EP80" s="204"/>
      <c r="EQ80" s="204"/>
      <c r="ER80" s="204"/>
      <c r="ES80" s="204"/>
      <c r="ET80" s="204"/>
      <c r="EU80" s="204"/>
      <c r="EV80" s="203">
        <v>10</v>
      </c>
      <c r="EW80" s="204"/>
      <c r="EX80" s="204"/>
      <c r="EY80" s="204"/>
      <c r="EZ80" s="204"/>
      <c r="FA80" s="204"/>
      <c r="FB80" s="204"/>
      <c r="FC80" s="204"/>
      <c r="FD80" s="204"/>
      <c r="FE80" s="204"/>
      <c r="FF80" s="204"/>
      <c r="FG80" s="205"/>
      <c r="FH80" s="57"/>
    </row>
    <row r="81" spans="1:164" s="26" customFormat="1" ht="134.25" customHeight="1" hidden="1">
      <c r="A81" s="226"/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  <c r="O81" s="227"/>
      <c r="P81" s="227"/>
      <c r="Q81" s="227"/>
      <c r="R81" s="227"/>
      <c r="S81" s="227"/>
      <c r="T81" s="227"/>
      <c r="U81" s="227"/>
      <c r="V81" s="227"/>
      <c r="W81" s="227"/>
      <c r="X81" s="227"/>
      <c r="Y81" s="227"/>
      <c r="Z81" s="227"/>
      <c r="AA81" s="227"/>
      <c r="AB81" s="227"/>
      <c r="AC81" s="227"/>
      <c r="AD81" s="227"/>
      <c r="AE81" s="227"/>
      <c r="AF81" s="227"/>
      <c r="AG81" s="227"/>
      <c r="AH81" s="227"/>
      <c r="AI81" s="227"/>
      <c r="AJ81" s="227"/>
      <c r="AK81" s="227"/>
      <c r="AL81" s="227"/>
      <c r="AM81" s="227"/>
      <c r="AN81" s="227"/>
      <c r="AO81" s="227"/>
      <c r="AP81" s="227"/>
      <c r="AQ81" s="227"/>
      <c r="AR81" s="227"/>
      <c r="AS81" s="227"/>
      <c r="AT81" s="227"/>
      <c r="AU81" s="227"/>
      <c r="AV81" s="227"/>
      <c r="AW81" s="227"/>
      <c r="AX81" s="227"/>
      <c r="AY81" s="227"/>
      <c r="AZ81" s="227"/>
      <c r="BA81" s="227"/>
      <c r="BB81" s="227"/>
      <c r="BC81" s="227"/>
      <c r="BD81" s="227"/>
      <c r="BE81" s="227"/>
      <c r="BF81" s="227"/>
      <c r="BG81" s="227"/>
      <c r="BH81" s="227"/>
      <c r="BI81" s="227"/>
      <c r="BJ81" s="227"/>
      <c r="BK81" s="227"/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227"/>
      <c r="BW81" s="227"/>
      <c r="BX81" s="39"/>
      <c r="BY81" s="40"/>
      <c r="BZ81" s="216" t="s">
        <v>94</v>
      </c>
      <c r="CA81" s="217"/>
      <c r="CB81" s="217"/>
      <c r="CC81" s="217"/>
      <c r="CD81" s="217"/>
      <c r="CE81" s="217"/>
      <c r="CF81" s="217"/>
      <c r="CG81" s="217"/>
      <c r="CH81" s="217"/>
      <c r="CI81" s="217"/>
      <c r="CJ81" s="217"/>
      <c r="CK81" s="217"/>
      <c r="CL81" s="218"/>
      <c r="CM81" s="219" t="s">
        <v>81</v>
      </c>
      <c r="CN81" s="220"/>
      <c r="CO81" s="220"/>
      <c r="CP81" s="220"/>
      <c r="CQ81" s="220"/>
      <c r="CR81" s="220"/>
      <c r="CS81" s="220"/>
      <c r="CT81" s="220"/>
      <c r="CU81" s="220"/>
      <c r="CV81" s="220"/>
      <c r="CW81" s="220"/>
      <c r="CX81" s="221"/>
      <c r="CY81" s="222" t="s">
        <v>82</v>
      </c>
      <c r="CZ81" s="223"/>
      <c r="DA81" s="223"/>
      <c r="DB81" s="223"/>
      <c r="DC81" s="223"/>
      <c r="DD81" s="223"/>
      <c r="DE81" s="223"/>
      <c r="DF81" s="224"/>
      <c r="DG81" s="212">
        <v>100</v>
      </c>
      <c r="DH81" s="213"/>
      <c r="DI81" s="213"/>
      <c r="DJ81" s="213"/>
      <c r="DK81" s="213"/>
      <c r="DL81" s="213"/>
      <c r="DM81" s="213"/>
      <c r="DN81" s="213"/>
      <c r="DO81" s="213"/>
      <c r="DP81" s="225"/>
      <c r="DQ81" s="212">
        <v>100</v>
      </c>
      <c r="DR81" s="213"/>
      <c r="DS81" s="213"/>
      <c r="DT81" s="213"/>
      <c r="DU81" s="213"/>
      <c r="DV81" s="213"/>
      <c r="DW81" s="213"/>
      <c r="DX81" s="213"/>
      <c r="DY81" s="213"/>
      <c r="DZ81" s="225"/>
      <c r="EA81" s="212">
        <v>100</v>
      </c>
      <c r="EB81" s="213"/>
      <c r="EC81" s="213"/>
      <c r="ED81" s="213"/>
      <c r="EE81" s="213"/>
      <c r="EF81" s="213"/>
      <c r="EG81" s="213"/>
      <c r="EH81" s="213"/>
      <c r="EI81" s="213"/>
      <c r="EJ81" s="225"/>
      <c r="EK81" s="203">
        <v>10</v>
      </c>
      <c r="EL81" s="204"/>
      <c r="EM81" s="204"/>
      <c r="EN81" s="204"/>
      <c r="EO81" s="204"/>
      <c r="EP81" s="204"/>
      <c r="EQ81" s="204"/>
      <c r="ER81" s="204"/>
      <c r="ES81" s="204"/>
      <c r="ET81" s="204"/>
      <c r="EU81" s="204"/>
      <c r="EV81" s="203">
        <v>10</v>
      </c>
      <c r="EW81" s="204"/>
      <c r="EX81" s="204"/>
      <c r="EY81" s="204"/>
      <c r="EZ81" s="204"/>
      <c r="FA81" s="204"/>
      <c r="FB81" s="204"/>
      <c r="FC81" s="204"/>
      <c r="FD81" s="204"/>
      <c r="FE81" s="204"/>
      <c r="FF81" s="204"/>
      <c r="FG81" s="205"/>
      <c r="FH81" s="57"/>
    </row>
    <row r="82" spans="1:164" s="26" customFormat="1" ht="84.75" customHeight="1" hidden="1">
      <c r="A82" s="226"/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39"/>
      <c r="BY82" s="40"/>
      <c r="BZ82" s="216" t="s">
        <v>95</v>
      </c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8"/>
      <c r="CM82" s="219" t="s">
        <v>81</v>
      </c>
      <c r="CN82" s="220"/>
      <c r="CO82" s="220"/>
      <c r="CP82" s="220"/>
      <c r="CQ82" s="220"/>
      <c r="CR82" s="220"/>
      <c r="CS82" s="220"/>
      <c r="CT82" s="220"/>
      <c r="CU82" s="220"/>
      <c r="CV82" s="220"/>
      <c r="CW82" s="220"/>
      <c r="CX82" s="221"/>
      <c r="CY82" s="222" t="s">
        <v>82</v>
      </c>
      <c r="CZ82" s="223"/>
      <c r="DA82" s="223"/>
      <c r="DB82" s="223"/>
      <c r="DC82" s="223"/>
      <c r="DD82" s="223"/>
      <c r="DE82" s="223"/>
      <c r="DF82" s="224"/>
      <c r="DG82" s="212">
        <v>70</v>
      </c>
      <c r="DH82" s="213"/>
      <c r="DI82" s="213"/>
      <c r="DJ82" s="213"/>
      <c r="DK82" s="213"/>
      <c r="DL82" s="213"/>
      <c r="DM82" s="213"/>
      <c r="DN82" s="213"/>
      <c r="DO82" s="213"/>
      <c r="DP82" s="225"/>
      <c r="DQ82" s="212">
        <v>70</v>
      </c>
      <c r="DR82" s="213"/>
      <c r="DS82" s="213"/>
      <c r="DT82" s="213"/>
      <c r="DU82" s="213"/>
      <c r="DV82" s="213"/>
      <c r="DW82" s="213"/>
      <c r="DX82" s="213"/>
      <c r="DY82" s="213"/>
      <c r="DZ82" s="225"/>
      <c r="EA82" s="212">
        <v>70</v>
      </c>
      <c r="EB82" s="213"/>
      <c r="EC82" s="213"/>
      <c r="ED82" s="213"/>
      <c r="EE82" s="213"/>
      <c r="EF82" s="213"/>
      <c r="EG82" s="213"/>
      <c r="EH82" s="213"/>
      <c r="EI82" s="213"/>
      <c r="EJ82" s="225"/>
      <c r="EK82" s="203">
        <v>10</v>
      </c>
      <c r="EL82" s="204"/>
      <c r="EM82" s="204"/>
      <c r="EN82" s="204"/>
      <c r="EO82" s="204"/>
      <c r="EP82" s="204"/>
      <c r="EQ82" s="204"/>
      <c r="ER82" s="204"/>
      <c r="ES82" s="204"/>
      <c r="ET82" s="204"/>
      <c r="EU82" s="204"/>
      <c r="EV82" s="203">
        <v>7</v>
      </c>
      <c r="EW82" s="204"/>
      <c r="EX82" s="204"/>
      <c r="EY82" s="204"/>
      <c r="EZ82" s="204"/>
      <c r="FA82" s="204"/>
      <c r="FB82" s="204"/>
      <c r="FC82" s="204"/>
      <c r="FD82" s="204"/>
      <c r="FE82" s="204"/>
      <c r="FF82" s="204"/>
      <c r="FG82" s="205"/>
      <c r="FH82" s="57"/>
    </row>
    <row r="83" spans="1:164" s="26" customFormat="1" ht="39" customHeight="1" hidden="1">
      <c r="A83" s="226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7"/>
      <c r="AR83" s="227"/>
      <c r="AS83" s="227"/>
      <c r="AT83" s="227"/>
      <c r="AU83" s="227"/>
      <c r="AV83" s="227"/>
      <c r="AW83" s="227"/>
      <c r="AX83" s="227"/>
      <c r="AY83" s="227"/>
      <c r="AZ83" s="227"/>
      <c r="BA83" s="227"/>
      <c r="BB83" s="227"/>
      <c r="BC83" s="227"/>
      <c r="BD83" s="227"/>
      <c r="BE83" s="227"/>
      <c r="BF83" s="227"/>
      <c r="BG83" s="227"/>
      <c r="BH83" s="227"/>
      <c r="BI83" s="227"/>
      <c r="BJ83" s="227"/>
      <c r="BK83" s="227"/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39"/>
      <c r="BY83" s="40"/>
      <c r="BZ83" s="216" t="s">
        <v>96</v>
      </c>
      <c r="CA83" s="217"/>
      <c r="CB83" s="217"/>
      <c r="CC83" s="217"/>
      <c r="CD83" s="217"/>
      <c r="CE83" s="217"/>
      <c r="CF83" s="217"/>
      <c r="CG83" s="217"/>
      <c r="CH83" s="217"/>
      <c r="CI83" s="217"/>
      <c r="CJ83" s="217"/>
      <c r="CK83" s="217"/>
      <c r="CL83" s="218"/>
      <c r="CM83" s="219" t="s">
        <v>81</v>
      </c>
      <c r="CN83" s="220"/>
      <c r="CO83" s="220"/>
      <c r="CP83" s="220"/>
      <c r="CQ83" s="220"/>
      <c r="CR83" s="220"/>
      <c r="CS83" s="220"/>
      <c r="CT83" s="220"/>
      <c r="CU83" s="220"/>
      <c r="CV83" s="220"/>
      <c r="CW83" s="220"/>
      <c r="CX83" s="221"/>
      <c r="CY83" s="222" t="s">
        <v>82</v>
      </c>
      <c r="CZ83" s="223"/>
      <c r="DA83" s="223"/>
      <c r="DB83" s="223"/>
      <c r="DC83" s="223"/>
      <c r="DD83" s="223"/>
      <c r="DE83" s="223"/>
      <c r="DF83" s="224"/>
      <c r="DG83" s="212">
        <v>70</v>
      </c>
      <c r="DH83" s="213"/>
      <c r="DI83" s="213"/>
      <c r="DJ83" s="213"/>
      <c r="DK83" s="213"/>
      <c r="DL83" s="213"/>
      <c r="DM83" s="213"/>
      <c r="DN83" s="213"/>
      <c r="DO83" s="213"/>
      <c r="DP83" s="225"/>
      <c r="DQ83" s="212">
        <v>70</v>
      </c>
      <c r="DR83" s="213"/>
      <c r="DS83" s="213"/>
      <c r="DT83" s="213"/>
      <c r="DU83" s="213"/>
      <c r="DV83" s="213"/>
      <c r="DW83" s="213"/>
      <c r="DX83" s="213"/>
      <c r="DY83" s="213"/>
      <c r="DZ83" s="225"/>
      <c r="EA83" s="212">
        <v>70</v>
      </c>
      <c r="EB83" s="213"/>
      <c r="EC83" s="213"/>
      <c r="ED83" s="213"/>
      <c r="EE83" s="213"/>
      <c r="EF83" s="213"/>
      <c r="EG83" s="213"/>
      <c r="EH83" s="213"/>
      <c r="EI83" s="213"/>
      <c r="EJ83" s="225"/>
      <c r="EK83" s="203">
        <v>10</v>
      </c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3">
        <v>7</v>
      </c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5"/>
      <c r="FH83" s="57"/>
    </row>
    <row r="84" spans="1:164" s="26" customFormat="1" ht="89.25" customHeight="1" hidden="1">
      <c r="A84" s="214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37"/>
      <c r="BY84" s="38"/>
      <c r="BZ84" s="216" t="s">
        <v>97</v>
      </c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8"/>
      <c r="CM84" s="219" t="s">
        <v>81</v>
      </c>
      <c r="CN84" s="220"/>
      <c r="CO84" s="220"/>
      <c r="CP84" s="220"/>
      <c r="CQ84" s="220"/>
      <c r="CR84" s="220"/>
      <c r="CS84" s="220"/>
      <c r="CT84" s="220"/>
      <c r="CU84" s="220"/>
      <c r="CV84" s="220"/>
      <c r="CW84" s="220"/>
      <c r="CX84" s="221"/>
      <c r="CY84" s="222" t="s">
        <v>82</v>
      </c>
      <c r="CZ84" s="223"/>
      <c r="DA84" s="223"/>
      <c r="DB84" s="223"/>
      <c r="DC84" s="223"/>
      <c r="DD84" s="223"/>
      <c r="DE84" s="223"/>
      <c r="DF84" s="224"/>
      <c r="DG84" s="212">
        <v>100</v>
      </c>
      <c r="DH84" s="213"/>
      <c r="DI84" s="213"/>
      <c r="DJ84" s="213"/>
      <c r="DK84" s="213"/>
      <c r="DL84" s="213"/>
      <c r="DM84" s="213"/>
      <c r="DN84" s="213"/>
      <c r="DO84" s="213"/>
      <c r="DP84" s="225"/>
      <c r="DQ84" s="212">
        <v>100</v>
      </c>
      <c r="DR84" s="213"/>
      <c r="DS84" s="213"/>
      <c r="DT84" s="213"/>
      <c r="DU84" s="213"/>
      <c r="DV84" s="213"/>
      <c r="DW84" s="213"/>
      <c r="DX84" s="213"/>
      <c r="DY84" s="213"/>
      <c r="DZ84" s="225"/>
      <c r="EA84" s="212">
        <v>100</v>
      </c>
      <c r="EB84" s="213"/>
      <c r="EC84" s="213"/>
      <c r="ED84" s="213"/>
      <c r="EE84" s="213"/>
      <c r="EF84" s="213"/>
      <c r="EG84" s="213"/>
      <c r="EH84" s="213"/>
      <c r="EI84" s="213"/>
      <c r="EJ84" s="225"/>
      <c r="EK84" s="203">
        <v>10</v>
      </c>
      <c r="EL84" s="204"/>
      <c r="EM84" s="204"/>
      <c r="EN84" s="204"/>
      <c r="EO84" s="204"/>
      <c r="EP84" s="204"/>
      <c r="EQ84" s="204"/>
      <c r="ER84" s="204"/>
      <c r="ES84" s="204"/>
      <c r="ET84" s="204"/>
      <c r="EU84" s="204"/>
      <c r="EV84" s="203">
        <v>10</v>
      </c>
      <c r="EW84" s="204"/>
      <c r="EX84" s="204"/>
      <c r="EY84" s="204"/>
      <c r="EZ84" s="204"/>
      <c r="FA84" s="204"/>
      <c r="FB84" s="204"/>
      <c r="FC84" s="204"/>
      <c r="FD84" s="204"/>
      <c r="FE84" s="204"/>
      <c r="FF84" s="204"/>
      <c r="FG84" s="205"/>
      <c r="FH84" s="57"/>
    </row>
    <row r="85" spans="52:75" ht="15" hidden="1">
      <c r="AZ85" s="6"/>
      <c r="BA85" s="6"/>
      <c r="BB85" s="6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</row>
    <row r="86" spans="1:164" s="7" customFormat="1" ht="16.5" customHeight="1" hidden="1">
      <c r="A86" s="7" t="s">
        <v>63</v>
      </c>
      <c r="FH86" s="56"/>
    </row>
    <row r="87" ht="6" customHeight="1" hidden="1"/>
    <row r="88" spans="1:164" s="32" customFormat="1" ht="73.5" customHeight="1" hidden="1">
      <c r="A88" s="175" t="s">
        <v>37</v>
      </c>
      <c r="B88" s="175"/>
      <c r="C88" s="175"/>
      <c r="D88" s="175"/>
      <c r="E88" s="175"/>
      <c r="F88" s="175"/>
      <c r="G88" s="175"/>
      <c r="H88" s="175"/>
      <c r="I88" s="175"/>
      <c r="J88" s="186"/>
      <c r="K88" s="206" t="s">
        <v>64</v>
      </c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8"/>
      <c r="AR88" s="206" t="s">
        <v>65</v>
      </c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8"/>
      <c r="BN88" s="174" t="s">
        <v>66</v>
      </c>
      <c r="BO88" s="175"/>
      <c r="BP88" s="175"/>
      <c r="BQ88" s="175"/>
      <c r="BR88" s="175"/>
      <c r="BS88" s="175"/>
      <c r="BT88" s="175"/>
      <c r="BU88" s="175"/>
      <c r="BV88" s="175"/>
      <c r="BW88" s="175"/>
      <c r="BX88" s="175"/>
      <c r="BY88" s="175"/>
      <c r="BZ88" s="175"/>
      <c r="CA88" s="175"/>
      <c r="CB88" s="175"/>
      <c r="CC88" s="175"/>
      <c r="CD88" s="175"/>
      <c r="CE88" s="175"/>
      <c r="CF88" s="175"/>
      <c r="CG88" s="175"/>
      <c r="CH88" s="175"/>
      <c r="CI88" s="175"/>
      <c r="CJ88" s="175"/>
      <c r="CK88" s="175"/>
      <c r="CL88" s="175"/>
      <c r="CM88" s="175"/>
      <c r="CN88" s="206" t="s">
        <v>67</v>
      </c>
      <c r="CO88" s="207"/>
      <c r="CP88" s="207"/>
      <c r="CQ88" s="207"/>
      <c r="CR88" s="207"/>
      <c r="CS88" s="207"/>
      <c r="CT88" s="207"/>
      <c r="CU88" s="207"/>
      <c r="CV88" s="207"/>
      <c r="CW88" s="207"/>
      <c r="CX88" s="207"/>
      <c r="CY88" s="207"/>
      <c r="CZ88" s="207"/>
      <c r="DA88" s="207"/>
      <c r="DB88" s="207"/>
      <c r="DC88" s="207"/>
      <c r="DD88" s="207"/>
      <c r="DE88" s="207"/>
      <c r="DF88" s="207"/>
      <c r="DG88" s="207"/>
      <c r="DH88" s="207"/>
      <c r="DI88" s="207"/>
      <c r="DJ88" s="207"/>
      <c r="DK88" s="207"/>
      <c r="DL88" s="207"/>
      <c r="DM88" s="207"/>
      <c r="DN88" s="208"/>
      <c r="DO88" s="206" t="s">
        <v>44</v>
      </c>
      <c r="DP88" s="207"/>
      <c r="DQ88" s="207"/>
      <c r="DR88" s="207"/>
      <c r="DS88" s="207"/>
      <c r="DT88" s="207"/>
      <c r="DU88" s="207"/>
      <c r="DV88" s="207"/>
      <c r="DW88" s="207"/>
      <c r="DX88" s="207"/>
      <c r="DY88" s="207"/>
      <c r="DZ88" s="207"/>
      <c r="EA88" s="207"/>
      <c r="EB88" s="207"/>
      <c r="EC88" s="207"/>
      <c r="ED88" s="207"/>
      <c r="EE88" s="207"/>
      <c r="EF88" s="207"/>
      <c r="EG88" s="207"/>
      <c r="EH88" s="207"/>
      <c r="EI88" s="207"/>
      <c r="EJ88" s="207"/>
      <c r="EK88" s="207"/>
      <c r="EL88" s="207"/>
      <c r="EM88" s="207"/>
      <c r="EN88" s="207"/>
      <c r="EO88" s="208"/>
      <c r="EP88" s="510" t="s">
        <v>68</v>
      </c>
      <c r="EQ88" s="510"/>
      <c r="ER88" s="510"/>
      <c r="ES88" s="510"/>
      <c r="ET88" s="510"/>
      <c r="EU88" s="510"/>
      <c r="EV88" s="510"/>
      <c r="EW88" s="510"/>
      <c r="EX88" s="510"/>
      <c r="EY88" s="510"/>
      <c r="EZ88" s="510"/>
      <c r="FA88" s="510"/>
      <c r="FB88" s="510"/>
      <c r="FC88" s="510"/>
      <c r="FD88" s="510"/>
      <c r="FE88" s="510"/>
      <c r="FF88" s="510"/>
      <c r="FG88" s="510"/>
      <c r="FH88" s="57"/>
    </row>
    <row r="89" spans="1:164" s="32" customFormat="1" ht="12" customHeight="1" hidden="1">
      <c r="A89" s="177"/>
      <c r="B89" s="177"/>
      <c r="C89" s="177"/>
      <c r="D89" s="177"/>
      <c r="E89" s="177"/>
      <c r="F89" s="177"/>
      <c r="G89" s="177"/>
      <c r="H89" s="177"/>
      <c r="I89" s="177"/>
      <c r="J89" s="188"/>
      <c r="K89" s="31"/>
      <c r="L89" s="210" t="s">
        <v>74</v>
      </c>
      <c r="M89" s="210"/>
      <c r="N89" s="210"/>
      <c r="O89" s="210"/>
      <c r="P89" s="210"/>
      <c r="Q89" s="210"/>
      <c r="R89" s="210"/>
      <c r="S89" s="210"/>
      <c r="T89" s="210"/>
      <c r="U89" s="30"/>
      <c r="V89" s="31"/>
      <c r="W89" s="210" t="s">
        <v>75</v>
      </c>
      <c r="X89" s="210"/>
      <c r="Y89" s="210"/>
      <c r="Z89" s="210"/>
      <c r="AA89" s="210"/>
      <c r="AB89" s="210"/>
      <c r="AC89" s="210"/>
      <c r="AD89" s="210"/>
      <c r="AE89" s="210"/>
      <c r="AF89" s="30"/>
      <c r="AG89" s="31"/>
      <c r="AH89" s="210" t="s">
        <v>76</v>
      </c>
      <c r="AI89" s="210"/>
      <c r="AJ89" s="210"/>
      <c r="AK89" s="210"/>
      <c r="AL89" s="210"/>
      <c r="AM89" s="210"/>
      <c r="AN89" s="210"/>
      <c r="AO89" s="210"/>
      <c r="AP89" s="210"/>
      <c r="AQ89" s="30"/>
      <c r="AR89" s="31"/>
      <c r="AS89" s="210" t="s">
        <v>77</v>
      </c>
      <c r="AT89" s="210"/>
      <c r="AU89" s="210"/>
      <c r="AV89" s="210"/>
      <c r="AW89" s="210"/>
      <c r="AX89" s="210"/>
      <c r="AY89" s="210"/>
      <c r="AZ89" s="210"/>
      <c r="BA89" s="210"/>
      <c r="BB89" s="30"/>
      <c r="BC89" s="31"/>
      <c r="BD89" s="210"/>
      <c r="BE89" s="210"/>
      <c r="BF89" s="210"/>
      <c r="BG89" s="210"/>
      <c r="BH89" s="210"/>
      <c r="BI89" s="210"/>
      <c r="BJ89" s="210"/>
      <c r="BK89" s="210"/>
      <c r="BL89" s="210"/>
      <c r="BM89" s="30"/>
      <c r="BN89" s="174" t="s">
        <v>42</v>
      </c>
      <c r="BO89" s="175"/>
      <c r="BP89" s="175"/>
      <c r="BQ89" s="175"/>
      <c r="BR89" s="175"/>
      <c r="BS89" s="175"/>
      <c r="BT89" s="175"/>
      <c r="BU89" s="175"/>
      <c r="BV89" s="175"/>
      <c r="BW89" s="186"/>
      <c r="BX89" s="189" t="s">
        <v>27</v>
      </c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467">
        <v>20</v>
      </c>
      <c r="CO89" s="468"/>
      <c r="CP89" s="468"/>
      <c r="CQ89" s="464" t="s">
        <v>83</v>
      </c>
      <c r="CR89" s="464"/>
      <c r="CS89" s="465" t="s">
        <v>7</v>
      </c>
      <c r="CT89" s="465"/>
      <c r="CU89" s="465"/>
      <c r="CV89" s="466"/>
      <c r="CW89" s="467">
        <v>20</v>
      </c>
      <c r="CX89" s="468"/>
      <c r="CY89" s="468"/>
      <c r="CZ89" s="464" t="s">
        <v>84</v>
      </c>
      <c r="DA89" s="464"/>
      <c r="DB89" s="465" t="s">
        <v>7</v>
      </c>
      <c r="DC89" s="465"/>
      <c r="DD89" s="465"/>
      <c r="DE89" s="466"/>
      <c r="DF89" s="467">
        <v>20</v>
      </c>
      <c r="DG89" s="468"/>
      <c r="DH89" s="468"/>
      <c r="DI89" s="464" t="s">
        <v>85</v>
      </c>
      <c r="DJ89" s="464"/>
      <c r="DK89" s="465" t="s">
        <v>7</v>
      </c>
      <c r="DL89" s="465"/>
      <c r="DM89" s="465"/>
      <c r="DN89" s="466"/>
      <c r="DO89" s="467">
        <v>20</v>
      </c>
      <c r="DP89" s="468"/>
      <c r="DQ89" s="468"/>
      <c r="DR89" s="464" t="s">
        <v>83</v>
      </c>
      <c r="DS89" s="464"/>
      <c r="DT89" s="465" t="s">
        <v>7</v>
      </c>
      <c r="DU89" s="465"/>
      <c r="DV89" s="465"/>
      <c r="DW89" s="466"/>
      <c r="DX89" s="467">
        <v>20</v>
      </c>
      <c r="DY89" s="468"/>
      <c r="DZ89" s="468"/>
      <c r="EA89" s="464" t="s">
        <v>84</v>
      </c>
      <c r="EB89" s="464"/>
      <c r="EC89" s="465" t="s">
        <v>7</v>
      </c>
      <c r="ED89" s="465"/>
      <c r="EE89" s="465"/>
      <c r="EF89" s="466"/>
      <c r="EG89" s="467">
        <v>20</v>
      </c>
      <c r="EH89" s="468"/>
      <c r="EI89" s="468"/>
      <c r="EJ89" s="464" t="s">
        <v>85</v>
      </c>
      <c r="EK89" s="464"/>
      <c r="EL89" s="465" t="s">
        <v>7</v>
      </c>
      <c r="EM89" s="465"/>
      <c r="EN89" s="465"/>
      <c r="EO89" s="466"/>
      <c r="EP89" s="469" t="s">
        <v>43</v>
      </c>
      <c r="EQ89" s="469"/>
      <c r="ER89" s="469"/>
      <c r="ES89" s="469"/>
      <c r="ET89" s="469"/>
      <c r="EU89" s="469"/>
      <c r="EV89" s="469"/>
      <c r="EW89" s="469"/>
      <c r="EX89" s="469"/>
      <c r="EY89" s="469" t="s">
        <v>41</v>
      </c>
      <c r="EZ89" s="469"/>
      <c r="FA89" s="469"/>
      <c r="FB89" s="469"/>
      <c r="FC89" s="469"/>
      <c r="FD89" s="469"/>
      <c r="FE89" s="469"/>
      <c r="FF89" s="469"/>
      <c r="FG89" s="469"/>
      <c r="FH89" s="57"/>
    </row>
    <row r="90" spans="1:164" s="32" customFormat="1" ht="66" customHeight="1" hidden="1">
      <c r="A90" s="177"/>
      <c r="B90" s="177"/>
      <c r="C90" s="177"/>
      <c r="D90" s="177"/>
      <c r="E90" s="177"/>
      <c r="F90" s="177"/>
      <c r="G90" s="177"/>
      <c r="H90" s="177"/>
      <c r="I90" s="177"/>
      <c r="J90" s="188"/>
      <c r="K90" s="33"/>
      <c r="L90" s="211"/>
      <c r="M90" s="211"/>
      <c r="N90" s="211"/>
      <c r="O90" s="211"/>
      <c r="P90" s="211"/>
      <c r="Q90" s="211"/>
      <c r="R90" s="211"/>
      <c r="S90" s="211"/>
      <c r="T90" s="211"/>
      <c r="U90" s="34"/>
      <c r="V90" s="33"/>
      <c r="W90" s="211"/>
      <c r="X90" s="211"/>
      <c r="Y90" s="211"/>
      <c r="Z90" s="211"/>
      <c r="AA90" s="211"/>
      <c r="AB90" s="211"/>
      <c r="AC90" s="211"/>
      <c r="AD90" s="211"/>
      <c r="AE90" s="211"/>
      <c r="AF90" s="34"/>
      <c r="AG90" s="33"/>
      <c r="AH90" s="211"/>
      <c r="AI90" s="211"/>
      <c r="AJ90" s="211"/>
      <c r="AK90" s="211"/>
      <c r="AL90" s="211"/>
      <c r="AM90" s="211"/>
      <c r="AN90" s="211"/>
      <c r="AO90" s="211"/>
      <c r="AP90" s="211"/>
      <c r="AQ90" s="34"/>
      <c r="AR90" s="33"/>
      <c r="AS90" s="211"/>
      <c r="AT90" s="211"/>
      <c r="AU90" s="211"/>
      <c r="AV90" s="211"/>
      <c r="AW90" s="211"/>
      <c r="AX90" s="211"/>
      <c r="AY90" s="211"/>
      <c r="AZ90" s="211"/>
      <c r="BA90" s="211"/>
      <c r="BB90" s="34"/>
      <c r="BC90" s="33"/>
      <c r="BD90" s="211"/>
      <c r="BE90" s="211"/>
      <c r="BF90" s="211"/>
      <c r="BG90" s="211"/>
      <c r="BH90" s="211"/>
      <c r="BI90" s="211"/>
      <c r="BJ90" s="211"/>
      <c r="BK90" s="211"/>
      <c r="BL90" s="211"/>
      <c r="BM90" s="34"/>
      <c r="BN90" s="176"/>
      <c r="BO90" s="177"/>
      <c r="BP90" s="177"/>
      <c r="BQ90" s="177"/>
      <c r="BR90" s="177"/>
      <c r="BS90" s="177"/>
      <c r="BT90" s="177"/>
      <c r="BU90" s="177"/>
      <c r="BV90" s="177"/>
      <c r="BW90" s="188"/>
      <c r="BX90" s="180" t="s">
        <v>38</v>
      </c>
      <c r="BY90" s="181"/>
      <c r="BZ90" s="181"/>
      <c r="CA90" s="181"/>
      <c r="CB90" s="181"/>
      <c r="CC90" s="181"/>
      <c r="CD90" s="181"/>
      <c r="CE90" s="181"/>
      <c r="CF90" s="182"/>
      <c r="CG90" s="180" t="s">
        <v>39</v>
      </c>
      <c r="CH90" s="181"/>
      <c r="CI90" s="181"/>
      <c r="CJ90" s="181"/>
      <c r="CK90" s="181"/>
      <c r="CL90" s="181"/>
      <c r="CM90" s="181"/>
      <c r="CN90" s="461" t="s">
        <v>28</v>
      </c>
      <c r="CO90" s="462"/>
      <c r="CP90" s="462"/>
      <c r="CQ90" s="462"/>
      <c r="CR90" s="462"/>
      <c r="CS90" s="462"/>
      <c r="CT90" s="462"/>
      <c r="CU90" s="462"/>
      <c r="CV90" s="463"/>
      <c r="CW90" s="461" t="s">
        <v>9</v>
      </c>
      <c r="CX90" s="462"/>
      <c r="CY90" s="462"/>
      <c r="CZ90" s="462"/>
      <c r="DA90" s="462"/>
      <c r="DB90" s="462"/>
      <c r="DC90" s="462"/>
      <c r="DD90" s="462"/>
      <c r="DE90" s="463"/>
      <c r="DF90" s="461" t="s">
        <v>10</v>
      </c>
      <c r="DG90" s="462"/>
      <c r="DH90" s="462"/>
      <c r="DI90" s="462"/>
      <c r="DJ90" s="462"/>
      <c r="DK90" s="462"/>
      <c r="DL90" s="462"/>
      <c r="DM90" s="462"/>
      <c r="DN90" s="463"/>
      <c r="DO90" s="461" t="s">
        <v>28</v>
      </c>
      <c r="DP90" s="462"/>
      <c r="DQ90" s="462"/>
      <c r="DR90" s="462"/>
      <c r="DS90" s="462"/>
      <c r="DT90" s="462"/>
      <c r="DU90" s="462"/>
      <c r="DV90" s="462"/>
      <c r="DW90" s="463"/>
      <c r="DX90" s="461" t="s">
        <v>9</v>
      </c>
      <c r="DY90" s="462"/>
      <c r="DZ90" s="462"/>
      <c r="EA90" s="462"/>
      <c r="EB90" s="462"/>
      <c r="EC90" s="462"/>
      <c r="ED90" s="462"/>
      <c r="EE90" s="462"/>
      <c r="EF90" s="463"/>
      <c r="EG90" s="461" t="s">
        <v>10</v>
      </c>
      <c r="EH90" s="462"/>
      <c r="EI90" s="462"/>
      <c r="EJ90" s="462"/>
      <c r="EK90" s="462"/>
      <c r="EL90" s="462"/>
      <c r="EM90" s="462"/>
      <c r="EN90" s="462"/>
      <c r="EO90" s="463"/>
      <c r="EP90" s="469"/>
      <c r="EQ90" s="469"/>
      <c r="ER90" s="469"/>
      <c r="ES90" s="469"/>
      <c r="ET90" s="469"/>
      <c r="EU90" s="469"/>
      <c r="EV90" s="469"/>
      <c r="EW90" s="469"/>
      <c r="EX90" s="469"/>
      <c r="EY90" s="469"/>
      <c r="EZ90" s="469"/>
      <c r="FA90" s="469"/>
      <c r="FB90" s="469"/>
      <c r="FC90" s="469"/>
      <c r="FD90" s="469"/>
      <c r="FE90" s="469"/>
      <c r="FF90" s="469"/>
      <c r="FG90" s="469"/>
      <c r="FH90" s="57"/>
    </row>
    <row r="91" spans="1:164" s="32" customFormat="1" ht="24" customHeight="1" hidden="1">
      <c r="A91" s="179"/>
      <c r="B91" s="179"/>
      <c r="C91" s="179"/>
      <c r="D91" s="179"/>
      <c r="E91" s="179"/>
      <c r="F91" s="179"/>
      <c r="G91" s="179"/>
      <c r="H91" s="179"/>
      <c r="I91" s="179"/>
      <c r="J91" s="187"/>
      <c r="K91" s="171" t="s">
        <v>40</v>
      </c>
      <c r="L91" s="172"/>
      <c r="M91" s="172"/>
      <c r="N91" s="172"/>
      <c r="O91" s="172"/>
      <c r="P91" s="172"/>
      <c r="Q91" s="172"/>
      <c r="R91" s="172"/>
      <c r="S91" s="172"/>
      <c r="T91" s="172"/>
      <c r="U91" s="173"/>
      <c r="V91" s="171" t="s">
        <v>40</v>
      </c>
      <c r="W91" s="172"/>
      <c r="X91" s="172"/>
      <c r="Y91" s="172"/>
      <c r="Z91" s="172"/>
      <c r="AA91" s="172"/>
      <c r="AB91" s="172"/>
      <c r="AC91" s="172"/>
      <c r="AD91" s="172"/>
      <c r="AE91" s="172"/>
      <c r="AF91" s="173"/>
      <c r="AG91" s="171" t="s">
        <v>40</v>
      </c>
      <c r="AH91" s="172"/>
      <c r="AI91" s="172"/>
      <c r="AJ91" s="172"/>
      <c r="AK91" s="172"/>
      <c r="AL91" s="172"/>
      <c r="AM91" s="172"/>
      <c r="AN91" s="172"/>
      <c r="AO91" s="172"/>
      <c r="AP91" s="172"/>
      <c r="AQ91" s="173"/>
      <c r="AR91" s="171" t="s">
        <v>40</v>
      </c>
      <c r="AS91" s="172"/>
      <c r="AT91" s="172"/>
      <c r="AU91" s="172"/>
      <c r="AV91" s="172"/>
      <c r="AW91" s="172"/>
      <c r="AX91" s="172"/>
      <c r="AY91" s="172"/>
      <c r="AZ91" s="172"/>
      <c r="BA91" s="172"/>
      <c r="BB91" s="173"/>
      <c r="BC91" s="171" t="s">
        <v>40</v>
      </c>
      <c r="BD91" s="172"/>
      <c r="BE91" s="172"/>
      <c r="BF91" s="172"/>
      <c r="BG91" s="172"/>
      <c r="BH91" s="172"/>
      <c r="BI91" s="172"/>
      <c r="BJ91" s="172"/>
      <c r="BK91" s="172"/>
      <c r="BL91" s="172"/>
      <c r="BM91" s="173"/>
      <c r="BN91" s="178"/>
      <c r="BO91" s="179"/>
      <c r="BP91" s="179"/>
      <c r="BQ91" s="179"/>
      <c r="BR91" s="179"/>
      <c r="BS91" s="179"/>
      <c r="BT91" s="179"/>
      <c r="BU91" s="179"/>
      <c r="BV91" s="179"/>
      <c r="BW91" s="187"/>
      <c r="BX91" s="183"/>
      <c r="BY91" s="184"/>
      <c r="BZ91" s="184"/>
      <c r="CA91" s="184"/>
      <c r="CB91" s="184"/>
      <c r="CC91" s="184"/>
      <c r="CD91" s="184"/>
      <c r="CE91" s="184"/>
      <c r="CF91" s="185"/>
      <c r="CG91" s="183"/>
      <c r="CH91" s="184"/>
      <c r="CI91" s="184"/>
      <c r="CJ91" s="184"/>
      <c r="CK91" s="184"/>
      <c r="CL91" s="184"/>
      <c r="CM91" s="184"/>
      <c r="CN91" s="171"/>
      <c r="CO91" s="172"/>
      <c r="CP91" s="172"/>
      <c r="CQ91" s="172"/>
      <c r="CR91" s="172"/>
      <c r="CS91" s="172"/>
      <c r="CT91" s="172"/>
      <c r="CU91" s="172"/>
      <c r="CV91" s="173"/>
      <c r="CW91" s="171"/>
      <c r="CX91" s="172"/>
      <c r="CY91" s="172"/>
      <c r="CZ91" s="172"/>
      <c r="DA91" s="172"/>
      <c r="DB91" s="172"/>
      <c r="DC91" s="172"/>
      <c r="DD91" s="172"/>
      <c r="DE91" s="173"/>
      <c r="DF91" s="171"/>
      <c r="DG91" s="172"/>
      <c r="DH91" s="172"/>
      <c r="DI91" s="172"/>
      <c r="DJ91" s="172"/>
      <c r="DK91" s="172"/>
      <c r="DL91" s="172"/>
      <c r="DM91" s="172"/>
      <c r="DN91" s="173"/>
      <c r="DO91" s="171"/>
      <c r="DP91" s="172"/>
      <c r="DQ91" s="172"/>
      <c r="DR91" s="172"/>
      <c r="DS91" s="172"/>
      <c r="DT91" s="172"/>
      <c r="DU91" s="172"/>
      <c r="DV91" s="172"/>
      <c r="DW91" s="173"/>
      <c r="DX91" s="171"/>
      <c r="DY91" s="172"/>
      <c r="DZ91" s="172"/>
      <c r="EA91" s="172"/>
      <c r="EB91" s="172"/>
      <c r="EC91" s="172"/>
      <c r="ED91" s="172"/>
      <c r="EE91" s="172"/>
      <c r="EF91" s="173"/>
      <c r="EG91" s="171"/>
      <c r="EH91" s="172"/>
      <c r="EI91" s="172"/>
      <c r="EJ91" s="172"/>
      <c r="EK91" s="172"/>
      <c r="EL91" s="172"/>
      <c r="EM91" s="172"/>
      <c r="EN91" s="172"/>
      <c r="EO91" s="173"/>
      <c r="EP91" s="469"/>
      <c r="EQ91" s="469"/>
      <c r="ER91" s="469"/>
      <c r="ES91" s="469"/>
      <c r="ET91" s="469"/>
      <c r="EU91" s="469"/>
      <c r="EV91" s="469"/>
      <c r="EW91" s="469"/>
      <c r="EX91" s="469"/>
      <c r="EY91" s="469"/>
      <c r="EZ91" s="469"/>
      <c r="FA91" s="469"/>
      <c r="FB91" s="469"/>
      <c r="FC91" s="469"/>
      <c r="FD91" s="469"/>
      <c r="FE91" s="469"/>
      <c r="FF91" s="469"/>
      <c r="FG91" s="469"/>
      <c r="FH91" s="57"/>
    </row>
    <row r="92" spans="1:164" s="35" customFormat="1" ht="11.25" customHeight="1" hidden="1">
      <c r="A92" s="162">
        <v>1</v>
      </c>
      <c r="B92" s="162"/>
      <c r="C92" s="162"/>
      <c r="D92" s="162"/>
      <c r="E92" s="162"/>
      <c r="F92" s="162"/>
      <c r="G92" s="162"/>
      <c r="H92" s="162"/>
      <c r="I92" s="162"/>
      <c r="J92" s="163"/>
      <c r="K92" s="161">
        <v>2</v>
      </c>
      <c r="L92" s="162"/>
      <c r="M92" s="162"/>
      <c r="N92" s="162"/>
      <c r="O92" s="162"/>
      <c r="P92" s="162"/>
      <c r="Q92" s="162"/>
      <c r="R92" s="162"/>
      <c r="S92" s="162"/>
      <c r="T92" s="162"/>
      <c r="U92" s="163"/>
      <c r="V92" s="161">
        <v>3</v>
      </c>
      <c r="W92" s="162"/>
      <c r="X92" s="162"/>
      <c r="Y92" s="162"/>
      <c r="Z92" s="162"/>
      <c r="AA92" s="162"/>
      <c r="AB92" s="162"/>
      <c r="AC92" s="162"/>
      <c r="AD92" s="162"/>
      <c r="AE92" s="162"/>
      <c r="AF92" s="163"/>
      <c r="AG92" s="161">
        <v>4</v>
      </c>
      <c r="AH92" s="162"/>
      <c r="AI92" s="162"/>
      <c r="AJ92" s="162"/>
      <c r="AK92" s="162"/>
      <c r="AL92" s="162"/>
      <c r="AM92" s="162"/>
      <c r="AN92" s="162"/>
      <c r="AO92" s="162"/>
      <c r="AP92" s="162"/>
      <c r="AQ92" s="163"/>
      <c r="AR92" s="161">
        <v>5</v>
      </c>
      <c r="AS92" s="162"/>
      <c r="AT92" s="162"/>
      <c r="AU92" s="162"/>
      <c r="AV92" s="162"/>
      <c r="AW92" s="162"/>
      <c r="AX92" s="162"/>
      <c r="AY92" s="162"/>
      <c r="AZ92" s="162"/>
      <c r="BA92" s="162"/>
      <c r="BB92" s="163"/>
      <c r="BC92" s="161">
        <v>6</v>
      </c>
      <c r="BD92" s="162"/>
      <c r="BE92" s="162"/>
      <c r="BF92" s="162"/>
      <c r="BG92" s="162"/>
      <c r="BH92" s="162"/>
      <c r="BI92" s="162"/>
      <c r="BJ92" s="162"/>
      <c r="BK92" s="162"/>
      <c r="BL92" s="162"/>
      <c r="BM92" s="163"/>
      <c r="BN92" s="161">
        <v>7</v>
      </c>
      <c r="BO92" s="162"/>
      <c r="BP92" s="162"/>
      <c r="BQ92" s="162"/>
      <c r="BR92" s="162"/>
      <c r="BS92" s="162"/>
      <c r="BT92" s="162"/>
      <c r="BU92" s="162"/>
      <c r="BV92" s="162"/>
      <c r="BW92" s="163"/>
      <c r="BX92" s="161">
        <v>8</v>
      </c>
      <c r="BY92" s="162"/>
      <c r="BZ92" s="162"/>
      <c r="CA92" s="162"/>
      <c r="CB92" s="162"/>
      <c r="CC92" s="162"/>
      <c r="CD92" s="162"/>
      <c r="CE92" s="162"/>
      <c r="CF92" s="163"/>
      <c r="CG92" s="161">
        <v>9</v>
      </c>
      <c r="CH92" s="162"/>
      <c r="CI92" s="162"/>
      <c r="CJ92" s="162"/>
      <c r="CK92" s="162"/>
      <c r="CL92" s="162"/>
      <c r="CM92" s="162"/>
      <c r="CN92" s="161">
        <v>10</v>
      </c>
      <c r="CO92" s="162"/>
      <c r="CP92" s="162"/>
      <c r="CQ92" s="162"/>
      <c r="CR92" s="162"/>
      <c r="CS92" s="162"/>
      <c r="CT92" s="162"/>
      <c r="CU92" s="162"/>
      <c r="CV92" s="163"/>
      <c r="CW92" s="161">
        <v>11</v>
      </c>
      <c r="CX92" s="162"/>
      <c r="CY92" s="162"/>
      <c r="CZ92" s="162"/>
      <c r="DA92" s="162"/>
      <c r="DB92" s="162"/>
      <c r="DC92" s="162"/>
      <c r="DD92" s="162"/>
      <c r="DE92" s="163"/>
      <c r="DF92" s="161">
        <v>12</v>
      </c>
      <c r="DG92" s="162"/>
      <c r="DH92" s="162"/>
      <c r="DI92" s="162"/>
      <c r="DJ92" s="162"/>
      <c r="DK92" s="162"/>
      <c r="DL92" s="162"/>
      <c r="DM92" s="162"/>
      <c r="DN92" s="163"/>
      <c r="DO92" s="161">
        <v>13</v>
      </c>
      <c r="DP92" s="162"/>
      <c r="DQ92" s="162"/>
      <c r="DR92" s="162"/>
      <c r="DS92" s="162"/>
      <c r="DT92" s="162"/>
      <c r="DU92" s="162"/>
      <c r="DV92" s="162"/>
      <c r="DW92" s="163"/>
      <c r="DX92" s="161">
        <v>14</v>
      </c>
      <c r="DY92" s="162"/>
      <c r="DZ92" s="162"/>
      <c r="EA92" s="162"/>
      <c r="EB92" s="162"/>
      <c r="EC92" s="162"/>
      <c r="ED92" s="162"/>
      <c r="EE92" s="162"/>
      <c r="EF92" s="163"/>
      <c r="EG92" s="161">
        <v>15</v>
      </c>
      <c r="EH92" s="162"/>
      <c r="EI92" s="162"/>
      <c r="EJ92" s="162"/>
      <c r="EK92" s="162"/>
      <c r="EL92" s="162"/>
      <c r="EM92" s="162"/>
      <c r="EN92" s="162"/>
      <c r="EO92" s="163"/>
      <c r="EP92" s="164">
        <v>16</v>
      </c>
      <c r="EQ92" s="164"/>
      <c r="ER92" s="164"/>
      <c r="ES92" s="164"/>
      <c r="ET92" s="164"/>
      <c r="EU92" s="164"/>
      <c r="EV92" s="164"/>
      <c r="EW92" s="164"/>
      <c r="EX92" s="164"/>
      <c r="EY92" s="164">
        <v>17</v>
      </c>
      <c r="EZ92" s="164"/>
      <c r="FA92" s="164"/>
      <c r="FB92" s="164"/>
      <c r="FC92" s="164"/>
      <c r="FD92" s="164"/>
      <c r="FE92" s="164"/>
      <c r="FF92" s="164"/>
      <c r="FG92" s="164"/>
      <c r="FH92" s="60"/>
    </row>
    <row r="93" spans="1:164" s="32" customFormat="1" ht="40.5" customHeight="1" hidden="1">
      <c r="A93" s="166" t="s">
        <v>73</v>
      </c>
      <c r="B93" s="166"/>
      <c r="C93" s="166"/>
      <c r="D93" s="166"/>
      <c r="E93" s="166"/>
      <c r="F93" s="166"/>
      <c r="G93" s="166"/>
      <c r="H93" s="166"/>
      <c r="I93" s="166"/>
      <c r="J93" s="167"/>
      <c r="K93" s="158" t="s">
        <v>78</v>
      </c>
      <c r="L93" s="159"/>
      <c r="M93" s="159"/>
      <c r="N93" s="159"/>
      <c r="O93" s="159"/>
      <c r="P93" s="159"/>
      <c r="Q93" s="159"/>
      <c r="R93" s="159"/>
      <c r="S93" s="159"/>
      <c r="T93" s="159"/>
      <c r="U93" s="160"/>
      <c r="V93" s="158" t="s">
        <v>78</v>
      </c>
      <c r="W93" s="159"/>
      <c r="X93" s="159"/>
      <c r="Y93" s="159"/>
      <c r="Z93" s="159"/>
      <c r="AA93" s="159"/>
      <c r="AB93" s="159"/>
      <c r="AC93" s="159"/>
      <c r="AD93" s="159"/>
      <c r="AE93" s="159"/>
      <c r="AF93" s="160"/>
      <c r="AG93" s="158" t="s">
        <v>78</v>
      </c>
      <c r="AH93" s="159"/>
      <c r="AI93" s="159"/>
      <c r="AJ93" s="159"/>
      <c r="AK93" s="159"/>
      <c r="AL93" s="159"/>
      <c r="AM93" s="159"/>
      <c r="AN93" s="159"/>
      <c r="AO93" s="159"/>
      <c r="AP93" s="159"/>
      <c r="AQ93" s="160"/>
      <c r="AR93" s="158" t="s">
        <v>79</v>
      </c>
      <c r="AS93" s="159"/>
      <c r="AT93" s="159"/>
      <c r="AU93" s="159"/>
      <c r="AV93" s="159"/>
      <c r="AW93" s="159"/>
      <c r="AX93" s="159"/>
      <c r="AY93" s="159"/>
      <c r="AZ93" s="159"/>
      <c r="BA93" s="159"/>
      <c r="BB93" s="160"/>
      <c r="BC93" s="158"/>
      <c r="BD93" s="159"/>
      <c r="BE93" s="159"/>
      <c r="BF93" s="159"/>
      <c r="BG93" s="159"/>
      <c r="BH93" s="159"/>
      <c r="BI93" s="159"/>
      <c r="BJ93" s="159"/>
      <c r="BK93" s="159"/>
      <c r="BL93" s="159"/>
      <c r="BM93" s="160"/>
      <c r="BN93" s="136" t="s">
        <v>98</v>
      </c>
      <c r="BO93" s="137"/>
      <c r="BP93" s="137"/>
      <c r="BQ93" s="137"/>
      <c r="BR93" s="137"/>
      <c r="BS93" s="137"/>
      <c r="BT93" s="137"/>
      <c r="BU93" s="137"/>
      <c r="BV93" s="137"/>
      <c r="BW93" s="138"/>
      <c r="BX93" s="139" t="s">
        <v>99</v>
      </c>
      <c r="BY93" s="140"/>
      <c r="BZ93" s="140"/>
      <c r="CA93" s="140"/>
      <c r="CB93" s="140"/>
      <c r="CC93" s="140"/>
      <c r="CD93" s="140"/>
      <c r="CE93" s="140"/>
      <c r="CF93" s="141"/>
      <c r="CG93" s="142" t="s">
        <v>100</v>
      </c>
      <c r="CH93" s="143"/>
      <c r="CI93" s="143"/>
      <c r="CJ93" s="143"/>
      <c r="CK93" s="143"/>
      <c r="CL93" s="143"/>
      <c r="CM93" s="143"/>
      <c r="CN93" s="835">
        <v>315</v>
      </c>
      <c r="CO93" s="836"/>
      <c r="CP93" s="836"/>
      <c r="CQ93" s="836"/>
      <c r="CR93" s="836"/>
      <c r="CS93" s="836"/>
      <c r="CT93" s="836"/>
      <c r="CU93" s="836"/>
      <c r="CV93" s="837"/>
      <c r="CW93" s="835"/>
      <c r="CX93" s="836"/>
      <c r="CY93" s="836"/>
      <c r="CZ93" s="836"/>
      <c r="DA93" s="836"/>
      <c r="DB93" s="836"/>
      <c r="DC93" s="836"/>
      <c r="DD93" s="836"/>
      <c r="DE93" s="837"/>
      <c r="DF93" s="835"/>
      <c r="DG93" s="836"/>
      <c r="DH93" s="836"/>
      <c r="DI93" s="836"/>
      <c r="DJ93" s="836"/>
      <c r="DK93" s="836"/>
      <c r="DL93" s="836"/>
      <c r="DM93" s="836"/>
      <c r="DN93" s="837"/>
      <c r="DO93" s="129">
        <v>0</v>
      </c>
      <c r="DP93" s="130"/>
      <c r="DQ93" s="130"/>
      <c r="DR93" s="130"/>
      <c r="DS93" s="130"/>
      <c r="DT93" s="130"/>
      <c r="DU93" s="130"/>
      <c r="DV93" s="130"/>
      <c r="DW93" s="131"/>
      <c r="DX93" s="129">
        <v>0</v>
      </c>
      <c r="DY93" s="130"/>
      <c r="DZ93" s="130"/>
      <c r="EA93" s="130"/>
      <c r="EB93" s="130"/>
      <c r="EC93" s="130"/>
      <c r="ED93" s="130"/>
      <c r="EE93" s="130"/>
      <c r="EF93" s="131"/>
      <c r="EG93" s="129">
        <v>0</v>
      </c>
      <c r="EH93" s="130"/>
      <c r="EI93" s="130"/>
      <c r="EJ93" s="130"/>
      <c r="EK93" s="130"/>
      <c r="EL93" s="130"/>
      <c r="EM93" s="130"/>
      <c r="EN93" s="130"/>
      <c r="EO93" s="131"/>
      <c r="EP93" s="145">
        <v>10</v>
      </c>
      <c r="EQ93" s="145"/>
      <c r="ER93" s="145"/>
      <c r="ES93" s="145"/>
      <c r="ET93" s="145"/>
      <c r="EU93" s="145"/>
      <c r="EV93" s="145"/>
      <c r="EW93" s="145"/>
      <c r="EX93" s="145"/>
      <c r="EY93" s="509">
        <f>CN93*EP93/100</f>
        <v>31.5</v>
      </c>
      <c r="EZ93" s="509"/>
      <c r="FA93" s="509"/>
      <c r="FB93" s="509"/>
      <c r="FC93" s="509"/>
      <c r="FD93" s="509"/>
      <c r="FE93" s="509"/>
      <c r="FF93" s="509"/>
      <c r="FG93" s="509"/>
      <c r="FH93" s="57"/>
    </row>
    <row r="94" spans="1:164" s="32" customFormat="1" ht="12.75" customHeight="1" hidden="1">
      <c r="A94" s="149"/>
      <c r="B94" s="149"/>
      <c r="C94" s="149"/>
      <c r="D94" s="149"/>
      <c r="E94" s="149"/>
      <c r="F94" s="149"/>
      <c r="G94" s="149"/>
      <c r="H94" s="149"/>
      <c r="I94" s="149"/>
      <c r="J94" s="150"/>
      <c r="K94" s="151"/>
      <c r="L94" s="152"/>
      <c r="M94" s="152"/>
      <c r="N94" s="152"/>
      <c r="O94" s="152"/>
      <c r="P94" s="152"/>
      <c r="Q94" s="152"/>
      <c r="R94" s="152"/>
      <c r="S94" s="152"/>
      <c r="T94" s="152"/>
      <c r="U94" s="153"/>
      <c r="V94" s="151"/>
      <c r="W94" s="152"/>
      <c r="X94" s="152"/>
      <c r="Y94" s="152"/>
      <c r="Z94" s="152"/>
      <c r="AA94" s="152"/>
      <c r="AB94" s="152"/>
      <c r="AC94" s="152"/>
      <c r="AD94" s="152"/>
      <c r="AE94" s="152"/>
      <c r="AF94" s="153"/>
      <c r="AG94" s="151"/>
      <c r="AH94" s="152"/>
      <c r="AI94" s="152"/>
      <c r="AJ94" s="152"/>
      <c r="AK94" s="152"/>
      <c r="AL94" s="152"/>
      <c r="AM94" s="152"/>
      <c r="AN94" s="152"/>
      <c r="AO94" s="152"/>
      <c r="AP94" s="152"/>
      <c r="AQ94" s="153"/>
      <c r="AR94" s="151"/>
      <c r="AS94" s="152"/>
      <c r="AT94" s="152"/>
      <c r="AU94" s="152"/>
      <c r="AV94" s="152"/>
      <c r="AW94" s="152"/>
      <c r="AX94" s="152"/>
      <c r="AY94" s="152"/>
      <c r="AZ94" s="152"/>
      <c r="BA94" s="152"/>
      <c r="BB94" s="153"/>
      <c r="BC94" s="151"/>
      <c r="BD94" s="152"/>
      <c r="BE94" s="152"/>
      <c r="BF94" s="152"/>
      <c r="BG94" s="152"/>
      <c r="BH94" s="152"/>
      <c r="BI94" s="152"/>
      <c r="BJ94" s="152"/>
      <c r="BK94" s="152"/>
      <c r="BL94" s="152"/>
      <c r="BM94" s="153"/>
      <c r="BN94" s="146"/>
      <c r="BO94" s="147"/>
      <c r="BP94" s="147"/>
      <c r="BQ94" s="147"/>
      <c r="BR94" s="147"/>
      <c r="BS94" s="147"/>
      <c r="BT94" s="147"/>
      <c r="BU94" s="147"/>
      <c r="BV94" s="147"/>
      <c r="BW94" s="148"/>
      <c r="BX94" s="139"/>
      <c r="BY94" s="140"/>
      <c r="BZ94" s="140"/>
      <c r="CA94" s="140"/>
      <c r="CB94" s="140"/>
      <c r="CC94" s="140"/>
      <c r="CD94" s="140"/>
      <c r="CE94" s="140"/>
      <c r="CF94" s="141"/>
      <c r="CG94" s="142"/>
      <c r="CH94" s="143"/>
      <c r="CI94" s="143"/>
      <c r="CJ94" s="143"/>
      <c r="CK94" s="143"/>
      <c r="CL94" s="143"/>
      <c r="CM94" s="143"/>
      <c r="CN94" s="129"/>
      <c r="CO94" s="130"/>
      <c r="CP94" s="130"/>
      <c r="CQ94" s="130"/>
      <c r="CR94" s="130"/>
      <c r="CS94" s="130"/>
      <c r="CT94" s="130"/>
      <c r="CU94" s="130"/>
      <c r="CV94" s="131"/>
      <c r="CW94" s="129"/>
      <c r="CX94" s="130"/>
      <c r="CY94" s="130"/>
      <c r="CZ94" s="130"/>
      <c r="DA94" s="130"/>
      <c r="DB94" s="130"/>
      <c r="DC94" s="130"/>
      <c r="DD94" s="130"/>
      <c r="DE94" s="131"/>
      <c r="DF94" s="129"/>
      <c r="DG94" s="130"/>
      <c r="DH94" s="130"/>
      <c r="DI94" s="130"/>
      <c r="DJ94" s="130"/>
      <c r="DK94" s="130"/>
      <c r="DL94" s="130"/>
      <c r="DM94" s="130"/>
      <c r="DN94" s="131"/>
      <c r="DO94" s="129"/>
      <c r="DP94" s="130"/>
      <c r="DQ94" s="130"/>
      <c r="DR94" s="130"/>
      <c r="DS94" s="130"/>
      <c r="DT94" s="130"/>
      <c r="DU94" s="130"/>
      <c r="DV94" s="130"/>
      <c r="DW94" s="131"/>
      <c r="DX94" s="129"/>
      <c r="DY94" s="130"/>
      <c r="DZ94" s="130"/>
      <c r="EA94" s="130"/>
      <c r="EB94" s="130"/>
      <c r="EC94" s="130"/>
      <c r="ED94" s="130"/>
      <c r="EE94" s="130"/>
      <c r="EF94" s="131"/>
      <c r="EG94" s="129"/>
      <c r="EH94" s="130"/>
      <c r="EI94" s="130"/>
      <c r="EJ94" s="130"/>
      <c r="EK94" s="130"/>
      <c r="EL94" s="130"/>
      <c r="EM94" s="130"/>
      <c r="EN94" s="130"/>
      <c r="EO94" s="131"/>
      <c r="EP94" s="145"/>
      <c r="EQ94" s="145"/>
      <c r="ER94" s="145"/>
      <c r="ES94" s="145"/>
      <c r="ET94" s="145"/>
      <c r="EU94" s="145"/>
      <c r="EV94" s="145"/>
      <c r="EW94" s="145"/>
      <c r="EX94" s="145"/>
      <c r="EY94" s="145"/>
      <c r="EZ94" s="145"/>
      <c r="FA94" s="145"/>
      <c r="FB94" s="145"/>
      <c r="FC94" s="145"/>
      <c r="FD94" s="145"/>
      <c r="FE94" s="145"/>
      <c r="FF94" s="145"/>
      <c r="FG94" s="145"/>
      <c r="FH94" s="57"/>
    </row>
    <row r="95" spans="1:164" s="32" customFormat="1" ht="12.75" customHeight="1" hidden="1">
      <c r="A95" s="143"/>
      <c r="B95" s="143"/>
      <c r="C95" s="143"/>
      <c r="D95" s="143"/>
      <c r="E95" s="143"/>
      <c r="F95" s="143"/>
      <c r="G95" s="143"/>
      <c r="H95" s="143"/>
      <c r="I95" s="143"/>
      <c r="J95" s="144"/>
      <c r="K95" s="129"/>
      <c r="L95" s="130"/>
      <c r="M95" s="130"/>
      <c r="N95" s="130"/>
      <c r="O95" s="130"/>
      <c r="P95" s="130"/>
      <c r="Q95" s="130"/>
      <c r="R95" s="130"/>
      <c r="S95" s="130"/>
      <c r="T95" s="130"/>
      <c r="U95" s="131"/>
      <c r="V95" s="129"/>
      <c r="W95" s="130"/>
      <c r="X95" s="130"/>
      <c r="Y95" s="130"/>
      <c r="Z95" s="130"/>
      <c r="AA95" s="130"/>
      <c r="AB95" s="130"/>
      <c r="AC95" s="130"/>
      <c r="AD95" s="130"/>
      <c r="AE95" s="130"/>
      <c r="AF95" s="131"/>
      <c r="AG95" s="129"/>
      <c r="AH95" s="130"/>
      <c r="AI95" s="130"/>
      <c r="AJ95" s="130"/>
      <c r="AK95" s="130"/>
      <c r="AL95" s="130"/>
      <c r="AM95" s="130"/>
      <c r="AN95" s="130"/>
      <c r="AO95" s="130"/>
      <c r="AP95" s="130"/>
      <c r="AQ95" s="131"/>
      <c r="AR95" s="129"/>
      <c r="AS95" s="130"/>
      <c r="AT95" s="130"/>
      <c r="AU95" s="130"/>
      <c r="AV95" s="130"/>
      <c r="AW95" s="130"/>
      <c r="AX95" s="130"/>
      <c r="AY95" s="130"/>
      <c r="AZ95" s="130"/>
      <c r="BA95" s="130"/>
      <c r="BB95" s="131"/>
      <c r="BC95" s="129"/>
      <c r="BD95" s="130"/>
      <c r="BE95" s="130"/>
      <c r="BF95" s="130"/>
      <c r="BG95" s="130"/>
      <c r="BH95" s="130"/>
      <c r="BI95" s="130"/>
      <c r="BJ95" s="130"/>
      <c r="BK95" s="130"/>
      <c r="BL95" s="130"/>
      <c r="BM95" s="131"/>
      <c r="BN95" s="136"/>
      <c r="BO95" s="137"/>
      <c r="BP95" s="137"/>
      <c r="BQ95" s="137"/>
      <c r="BR95" s="137"/>
      <c r="BS95" s="137"/>
      <c r="BT95" s="137"/>
      <c r="BU95" s="137"/>
      <c r="BV95" s="137"/>
      <c r="BW95" s="138"/>
      <c r="BX95" s="139"/>
      <c r="BY95" s="140"/>
      <c r="BZ95" s="140"/>
      <c r="CA95" s="140"/>
      <c r="CB95" s="140"/>
      <c r="CC95" s="140"/>
      <c r="CD95" s="140"/>
      <c r="CE95" s="140"/>
      <c r="CF95" s="141"/>
      <c r="CG95" s="142"/>
      <c r="CH95" s="143"/>
      <c r="CI95" s="143"/>
      <c r="CJ95" s="143"/>
      <c r="CK95" s="143"/>
      <c r="CL95" s="143"/>
      <c r="CM95" s="144"/>
      <c r="CN95" s="129"/>
      <c r="CO95" s="130"/>
      <c r="CP95" s="130"/>
      <c r="CQ95" s="130"/>
      <c r="CR95" s="130"/>
      <c r="CS95" s="130"/>
      <c r="CT95" s="130"/>
      <c r="CU95" s="130"/>
      <c r="CV95" s="131"/>
      <c r="CW95" s="129"/>
      <c r="CX95" s="130"/>
      <c r="CY95" s="130"/>
      <c r="CZ95" s="130"/>
      <c r="DA95" s="130"/>
      <c r="DB95" s="130"/>
      <c r="DC95" s="130"/>
      <c r="DD95" s="130"/>
      <c r="DE95" s="131"/>
      <c r="DF95" s="129"/>
      <c r="DG95" s="130"/>
      <c r="DH95" s="130"/>
      <c r="DI95" s="130"/>
      <c r="DJ95" s="130"/>
      <c r="DK95" s="130"/>
      <c r="DL95" s="130"/>
      <c r="DM95" s="130"/>
      <c r="DN95" s="131"/>
      <c r="DO95" s="129"/>
      <c r="DP95" s="130"/>
      <c r="DQ95" s="130"/>
      <c r="DR95" s="130"/>
      <c r="DS95" s="130"/>
      <c r="DT95" s="130"/>
      <c r="DU95" s="130"/>
      <c r="DV95" s="130"/>
      <c r="DW95" s="131"/>
      <c r="DX95" s="129"/>
      <c r="DY95" s="130"/>
      <c r="DZ95" s="130"/>
      <c r="EA95" s="130"/>
      <c r="EB95" s="130"/>
      <c r="EC95" s="130"/>
      <c r="ED95" s="130"/>
      <c r="EE95" s="130"/>
      <c r="EF95" s="131"/>
      <c r="EG95" s="129"/>
      <c r="EH95" s="130"/>
      <c r="EI95" s="130"/>
      <c r="EJ95" s="130"/>
      <c r="EK95" s="130"/>
      <c r="EL95" s="130"/>
      <c r="EM95" s="130"/>
      <c r="EN95" s="130"/>
      <c r="EO95" s="131"/>
      <c r="EP95" s="132"/>
      <c r="EQ95" s="133"/>
      <c r="ER95" s="133"/>
      <c r="ES95" s="133"/>
      <c r="ET95" s="133"/>
      <c r="EU95" s="133"/>
      <c r="EV95" s="133"/>
      <c r="EW95" s="133"/>
      <c r="EX95" s="402"/>
      <c r="EY95" s="145"/>
      <c r="EZ95" s="145"/>
      <c r="FA95" s="145"/>
      <c r="FB95" s="145"/>
      <c r="FC95" s="145"/>
      <c r="FD95" s="145"/>
      <c r="FE95" s="145"/>
      <c r="FF95" s="145"/>
      <c r="FG95" s="145"/>
      <c r="FH95" s="57"/>
    </row>
    <row r="96" ht="15" hidden="1"/>
    <row r="97" spans="1:164" s="7" customFormat="1" ht="16.5" customHeight="1" hidden="1">
      <c r="A97" s="7" t="s">
        <v>29</v>
      </c>
      <c r="FH97" s="56"/>
    </row>
    <row r="98" s="7" customFormat="1" ht="6" customHeight="1" hidden="1">
      <c r="FH98" s="56"/>
    </row>
    <row r="99" spans="1:164" s="7" customFormat="1" ht="15.75" customHeight="1" hidden="1">
      <c r="A99" s="403" t="s">
        <v>19</v>
      </c>
      <c r="B99" s="403"/>
      <c r="C99" s="403"/>
      <c r="D99" s="403"/>
      <c r="E99" s="403"/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  <c r="Q99" s="403"/>
      <c r="R99" s="403"/>
      <c r="S99" s="403"/>
      <c r="T99" s="403"/>
      <c r="U99" s="403"/>
      <c r="V99" s="403"/>
      <c r="W99" s="403"/>
      <c r="X99" s="403"/>
      <c r="Y99" s="403"/>
      <c r="Z99" s="403"/>
      <c r="AA99" s="403"/>
      <c r="AB99" s="403"/>
      <c r="AC99" s="403"/>
      <c r="AD99" s="403"/>
      <c r="AE99" s="403"/>
      <c r="AF99" s="403"/>
      <c r="AG99" s="403"/>
      <c r="AH99" s="403"/>
      <c r="AI99" s="403"/>
      <c r="AJ99" s="403"/>
      <c r="AK99" s="403"/>
      <c r="AL99" s="403"/>
      <c r="AM99" s="403"/>
      <c r="AN99" s="403"/>
      <c r="AO99" s="403"/>
      <c r="AP99" s="403"/>
      <c r="AQ99" s="403"/>
      <c r="AR99" s="403"/>
      <c r="AS99" s="403"/>
      <c r="AT99" s="403"/>
      <c r="AU99" s="403"/>
      <c r="AV99" s="403"/>
      <c r="AW99" s="403"/>
      <c r="AX99" s="403"/>
      <c r="AY99" s="403"/>
      <c r="AZ99" s="403"/>
      <c r="BA99" s="403"/>
      <c r="BB99" s="403"/>
      <c r="BC99" s="403"/>
      <c r="BD99" s="403"/>
      <c r="BE99" s="403"/>
      <c r="BF99" s="403"/>
      <c r="BG99" s="403"/>
      <c r="BH99" s="403"/>
      <c r="BI99" s="403"/>
      <c r="BJ99" s="403"/>
      <c r="BK99" s="403"/>
      <c r="BL99" s="403"/>
      <c r="BM99" s="403"/>
      <c r="BN99" s="403"/>
      <c r="BO99" s="403"/>
      <c r="BP99" s="403"/>
      <c r="BQ99" s="403"/>
      <c r="BR99" s="403"/>
      <c r="BS99" s="403"/>
      <c r="BT99" s="403"/>
      <c r="BU99" s="403"/>
      <c r="BV99" s="403"/>
      <c r="BW99" s="403"/>
      <c r="BX99" s="403"/>
      <c r="BY99" s="403"/>
      <c r="BZ99" s="403"/>
      <c r="CA99" s="403"/>
      <c r="CB99" s="403"/>
      <c r="CC99" s="403"/>
      <c r="CD99" s="403"/>
      <c r="CE99" s="403"/>
      <c r="CF99" s="403"/>
      <c r="CG99" s="403"/>
      <c r="CH99" s="403"/>
      <c r="CI99" s="403"/>
      <c r="CJ99" s="403"/>
      <c r="CK99" s="403"/>
      <c r="CL99" s="403"/>
      <c r="CM99" s="403"/>
      <c r="CN99" s="403"/>
      <c r="CO99" s="403"/>
      <c r="CP99" s="403"/>
      <c r="CQ99" s="403"/>
      <c r="CR99" s="403"/>
      <c r="CS99" s="403"/>
      <c r="CT99" s="403"/>
      <c r="CU99" s="403"/>
      <c r="CV99" s="403"/>
      <c r="CW99" s="403"/>
      <c r="CX99" s="403"/>
      <c r="CY99" s="403"/>
      <c r="CZ99" s="403"/>
      <c r="DA99" s="403"/>
      <c r="DB99" s="403"/>
      <c r="DC99" s="403"/>
      <c r="DD99" s="403"/>
      <c r="DE99" s="403"/>
      <c r="DF99" s="403"/>
      <c r="DG99" s="403"/>
      <c r="DH99" s="403"/>
      <c r="DI99" s="403"/>
      <c r="DJ99" s="403"/>
      <c r="DK99" s="403"/>
      <c r="DL99" s="403"/>
      <c r="DM99" s="403"/>
      <c r="DN99" s="403"/>
      <c r="DO99" s="403"/>
      <c r="DP99" s="403"/>
      <c r="DQ99" s="403"/>
      <c r="DR99" s="403"/>
      <c r="DS99" s="403"/>
      <c r="DT99" s="403"/>
      <c r="DU99" s="403"/>
      <c r="DV99" s="403"/>
      <c r="DW99" s="403"/>
      <c r="DX99" s="403"/>
      <c r="DY99" s="403"/>
      <c r="DZ99" s="403"/>
      <c r="EA99" s="403"/>
      <c r="EB99" s="403"/>
      <c r="EC99" s="403"/>
      <c r="ED99" s="403"/>
      <c r="EE99" s="403"/>
      <c r="EF99" s="403"/>
      <c r="EG99" s="403"/>
      <c r="EH99" s="403"/>
      <c r="EI99" s="403"/>
      <c r="EJ99" s="403"/>
      <c r="EK99" s="403"/>
      <c r="EL99" s="403"/>
      <c r="EM99" s="403"/>
      <c r="EN99" s="403"/>
      <c r="EO99" s="403"/>
      <c r="EP99" s="403"/>
      <c r="EQ99" s="403"/>
      <c r="ER99" s="403"/>
      <c r="ES99" s="403"/>
      <c r="ET99" s="403"/>
      <c r="EU99" s="403"/>
      <c r="EV99" s="403"/>
      <c r="EW99" s="403"/>
      <c r="EX99" s="403"/>
      <c r="EY99" s="403"/>
      <c r="EZ99" s="403"/>
      <c r="FA99" s="403"/>
      <c r="FB99" s="403"/>
      <c r="FC99" s="403"/>
      <c r="FD99" s="403"/>
      <c r="FE99" s="403"/>
      <c r="FF99" s="403"/>
      <c r="FG99" s="403"/>
      <c r="FH99" s="56"/>
    </row>
    <row r="100" spans="1:164" s="4" customFormat="1" ht="15.75" customHeight="1" hidden="1">
      <c r="A100" s="394" t="s">
        <v>12</v>
      </c>
      <c r="B100" s="394"/>
      <c r="C100" s="394"/>
      <c r="D100" s="394"/>
      <c r="E100" s="394"/>
      <c r="F100" s="394"/>
      <c r="G100" s="394"/>
      <c r="H100" s="394"/>
      <c r="I100" s="394"/>
      <c r="J100" s="394"/>
      <c r="K100" s="394"/>
      <c r="L100" s="394"/>
      <c r="M100" s="394"/>
      <c r="N100" s="394"/>
      <c r="O100" s="394"/>
      <c r="P100" s="394"/>
      <c r="Q100" s="394"/>
      <c r="R100" s="394"/>
      <c r="S100" s="394"/>
      <c r="T100" s="394"/>
      <c r="U100" s="394"/>
      <c r="V100" s="394"/>
      <c r="W100" s="394"/>
      <c r="X100" s="394"/>
      <c r="Y100" s="394"/>
      <c r="Z100" s="394"/>
      <c r="AA100" s="394"/>
      <c r="AB100" s="394"/>
      <c r="AC100" s="394"/>
      <c r="AD100" s="392"/>
      <c r="AE100" s="393" t="s">
        <v>13</v>
      </c>
      <c r="AF100" s="394"/>
      <c r="AG100" s="394"/>
      <c r="AH100" s="394"/>
      <c r="AI100" s="394"/>
      <c r="AJ100" s="394"/>
      <c r="AK100" s="394"/>
      <c r="AL100" s="394"/>
      <c r="AM100" s="394"/>
      <c r="AN100" s="394"/>
      <c r="AO100" s="394"/>
      <c r="AP100" s="394"/>
      <c r="AQ100" s="394"/>
      <c r="AR100" s="394"/>
      <c r="AS100" s="394"/>
      <c r="AT100" s="394"/>
      <c r="AU100" s="394"/>
      <c r="AV100" s="394"/>
      <c r="AW100" s="394"/>
      <c r="AX100" s="394"/>
      <c r="AY100" s="394"/>
      <c r="AZ100" s="394"/>
      <c r="BA100" s="394"/>
      <c r="BB100" s="394"/>
      <c r="BC100" s="394"/>
      <c r="BD100" s="394"/>
      <c r="BE100" s="394"/>
      <c r="BF100" s="394"/>
      <c r="BG100" s="394"/>
      <c r="BH100" s="394"/>
      <c r="BI100" s="392"/>
      <c r="BJ100" s="393" t="s">
        <v>14</v>
      </c>
      <c r="BK100" s="394"/>
      <c r="BL100" s="394"/>
      <c r="BM100" s="394"/>
      <c r="BN100" s="394"/>
      <c r="BO100" s="394"/>
      <c r="BP100" s="394"/>
      <c r="BQ100" s="394"/>
      <c r="BR100" s="394"/>
      <c r="BS100" s="394"/>
      <c r="BT100" s="394"/>
      <c r="BU100" s="394"/>
      <c r="BV100" s="394"/>
      <c r="BW100" s="394"/>
      <c r="BX100" s="394"/>
      <c r="BY100" s="394"/>
      <c r="BZ100" s="394"/>
      <c r="CA100" s="394"/>
      <c r="CB100" s="394"/>
      <c r="CC100" s="394"/>
      <c r="CD100" s="394"/>
      <c r="CE100" s="394"/>
      <c r="CF100" s="394"/>
      <c r="CG100" s="392"/>
      <c r="CH100" s="393" t="s">
        <v>15</v>
      </c>
      <c r="CI100" s="394"/>
      <c r="CJ100" s="394"/>
      <c r="CK100" s="394"/>
      <c r="CL100" s="394"/>
      <c r="CM100" s="394"/>
      <c r="CN100" s="394"/>
      <c r="CO100" s="394"/>
      <c r="CP100" s="394"/>
      <c r="CQ100" s="394"/>
      <c r="CR100" s="394"/>
      <c r="CS100" s="394"/>
      <c r="CT100" s="394"/>
      <c r="CU100" s="394"/>
      <c r="CV100" s="394"/>
      <c r="CW100" s="394"/>
      <c r="CX100" s="394"/>
      <c r="CY100" s="394"/>
      <c r="CZ100" s="394"/>
      <c r="DA100" s="394"/>
      <c r="DB100" s="394"/>
      <c r="DC100" s="394"/>
      <c r="DD100" s="394"/>
      <c r="DE100" s="392"/>
      <c r="DF100" s="393" t="s">
        <v>16</v>
      </c>
      <c r="DG100" s="394"/>
      <c r="DH100" s="394"/>
      <c r="DI100" s="394"/>
      <c r="DJ100" s="394"/>
      <c r="DK100" s="394"/>
      <c r="DL100" s="394"/>
      <c r="DM100" s="394"/>
      <c r="DN100" s="394"/>
      <c r="DO100" s="394"/>
      <c r="DP100" s="394"/>
      <c r="DQ100" s="394"/>
      <c r="DR100" s="394"/>
      <c r="DS100" s="394"/>
      <c r="DT100" s="394"/>
      <c r="DU100" s="394"/>
      <c r="DV100" s="394"/>
      <c r="DW100" s="394"/>
      <c r="DX100" s="394"/>
      <c r="DY100" s="394"/>
      <c r="DZ100" s="394"/>
      <c r="EA100" s="394"/>
      <c r="EB100" s="394"/>
      <c r="EC100" s="394"/>
      <c r="ED100" s="394"/>
      <c r="EE100" s="394"/>
      <c r="EF100" s="394"/>
      <c r="EG100" s="394"/>
      <c r="EH100" s="394"/>
      <c r="EI100" s="394"/>
      <c r="EJ100" s="394"/>
      <c r="EK100" s="394"/>
      <c r="EL100" s="394"/>
      <c r="EM100" s="394"/>
      <c r="EN100" s="394"/>
      <c r="EO100" s="394"/>
      <c r="EP100" s="394"/>
      <c r="EQ100" s="394"/>
      <c r="ER100" s="394"/>
      <c r="ES100" s="394"/>
      <c r="ET100" s="394"/>
      <c r="EU100" s="394"/>
      <c r="EV100" s="394"/>
      <c r="EW100" s="394"/>
      <c r="EX100" s="394"/>
      <c r="EY100" s="394"/>
      <c r="EZ100" s="394"/>
      <c r="FA100" s="394"/>
      <c r="FB100" s="394"/>
      <c r="FC100" s="394"/>
      <c r="FD100" s="394"/>
      <c r="FE100" s="394"/>
      <c r="FF100" s="394"/>
      <c r="FG100" s="394"/>
      <c r="FH100" s="57"/>
    </row>
    <row r="101" spans="1:164" s="36" customFormat="1" ht="15.75" customHeight="1" hidden="1">
      <c r="A101" s="395">
        <v>1</v>
      </c>
      <c r="B101" s="395"/>
      <c r="C101" s="395"/>
      <c r="D101" s="395"/>
      <c r="E101" s="395"/>
      <c r="F101" s="395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Q101" s="395"/>
      <c r="R101" s="395"/>
      <c r="S101" s="395"/>
      <c r="T101" s="395"/>
      <c r="U101" s="395"/>
      <c r="V101" s="395"/>
      <c r="W101" s="395"/>
      <c r="X101" s="395"/>
      <c r="Y101" s="395"/>
      <c r="Z101" s="395"/>
      <c r="AA101" s="395"/>
      <c r="AB101" s="395"/>
      <c r="AC101" s="395"/>
      <c r="AD101" s="359"/>
      <c r="AE101" s="396">
        <v>2</v>
      </c>
      <c r="AF101" s="395"/>
      <c r="AG101" s="395"/>
      <c r="AH101" s="395"/>
      <c r="AI101" s="395"/>
      <c r="AJ101" s="395"/>
      <c r="AK101" s="395"/>
      <c r="AL101" s="395"/>
      <c r="AM101" s="395"/>
      <c r="AN101" s="395"/>
      <c r="AO101" s="395"/>
      <c r="AP101" s="395"/>
      <c r="AQ101" s="395"/>
      <c r="AR101" s="395"/>
      <c r="AS101" s="395"/>
      <c r="AT101" s="395"/>
      <c r="AU101" s="395"/>
      <c r="AV101" s="395"/>
      <c r="AW101" s="395"/>
      <c r="AX101" s="395"/>
      <c r="AY101" s="395"/>
      <c r="AZ101" s="395"/>
      <c r="BA101" s="395"/>
      <c r="BB101" s="395"/>
      <c r="BC101" s="395"/>
      <c r="BD101" s="395"/>
      <c r="BE101" s="395"/>
      <c r="BF101" s="395"/>
      <c r="BG101" s="395"/>
      <c r="BH101" s="395"/>
      <c r="BI101" s="359"/>
      <c r="BJ101" s="397" t="s">
        <v>17</v>
      </c>
      <c r="BK101" s="398"/>
      <c r="BL101" s="398"/>
      <c r="BM101" s="398"/>
      <c r="BN101" s="398"/>
      <c r="BO101" s="398"/>
      <c r="BP101" s="398"/>
      <c r="BQ101" s="398"/>
      <c r="BR101" s="398"/>
      <c r="BS101" s="398"/>
      <c r="BT101" s="398"/>
      <c r="BU101" s="398"/>
      <c r="BV101" s="398"/>
      <c r="BW101" s="398"/>
      <c r="BX101" s="398"/>
      <c r="BY101" s="398"/>
      <c r="BZ101" s="398"/>
      <c r="CA101" s="398"/>
      <c r="CB101" s="398"/>
      <c r="CC101" s="398"/>
      <c r="CD101" s="398"/>
      <c r="CE101" s="398"/>
      <c r="CF101" s="398"/>
      <c r="CG101" s="399"/>
      <c r="CH101" s="397" t="s">
        <v>18</v>
      </c>
      <c r="CI101" s="398"/>
      <c r="CJ101" s="398"/>
      <c r="CK101" s="398"/>
      <c r="CL101" s="398"/>
      <c r="CM101" s="398"/>
      <c r="CN101" s="398"/>
      <c r="CO101" s="398"/>
      <c r="CP101" s="398"/>
      <c r="CQ101" s="398"/>
      <c r="CR101" s="398"/>
      <c r="CS101" s="398"/>
      <c r="CT101" s="398"/>
      <c r="CU101" s="398"/>
      <c r="CV101" s="398"/>
      <c r="CW101" s="398"/>
      <c r="CX101" s="398"/>
      <c r="CY101" s="398"/>
      <c r="CZ101" s="398"/>
      <c r="DA101" s="398"/>
      <c r="DB101" s="398"/>
      <c r="DC101" s="398"/>
      <c r="DD101" s="398"/>
      <c r="DE101" s="399"/>
      <c r="DF101" s="396">
        <v>5</v>
      </c>
      <c r="DG101" s="395"/>
      <c r="DH101" s="395"/>
      <c r="DI101" s="395"/>
      <c r="DJ101" s="395"/>
      <c r="DK101" s="395"/>
      <c r="DL101" s="395"/>
      <c r="DM101" s="395"/>
      <c r="DN101" s="395"/>
      <c r="DO101" s="395"/>
      <c r="DP101" s="395"/>
      <c r="DQ101" s="395"/>
      <c r="DR101" s="395"/>
      <c r="DS101" s="395"/>
      <c r="DT101" s="395"/>
      <c r="DU101" s="395"/>
      <c r="DV101" s="395"/>
      <c r="DW101" s="395"/>
      <c r="DX101" s="395"/>
      <c r="DY101" s="395"/>
      <c r="DZ101" s="395"/>
      <c r="EA101" s="395"/>
      <c r="EB101" s="395"/>
      <c r="EC101" s="395"/>
      <c r="ED101" s="395"/>
      <c r="EE101" s="395"/>
      <c r="EF101" s="395"/>
      <c r="EG101" s="395"/>
      <c r="EH101" s="395"/>
      <c r="EI101" s="395"/>
      <c r="EJ101" s="395"/>
      <c r="EK101" s="395"/>
      <c r="EL101" s="395"/>
      <c r="EM101" s="395"/>
      <c r="EN101" s="395"/>
      <c r="EO101" s="395"/>
      <c r="EP101" s="395"/>
      <c r="EQ101" s="395"/>
      <c r="ER101" s="395"/>
      <c r="ES101" s="395"/>
      <c r="ET101" s="395"/>
      <c r="EU101" s="395"/>
      <c r="EV101" s="395"/>
      <c r="EW101" s="395"/>
      <c r="EX101" s="395"/>
      <c r="EY101" s="395"/>
      <c r="EZ101" s="395"/>
      <c r="FA101" s="395"/>
      <c r="FB101" s="395"/>
      <c r="FC101" s="395"/>
      <c r="FD101" s="395"/>
      <c r="FE101" s="395"/>
      <c r="FF101" s="395"/>
      <c r="FG101" s="395"/>
      <c r="FH101" s="57"/>
    </row>
    <row r="102" spans="1:164" s="4" customFormat="1" ht="15.75" customHeight="1" hidden="1">
      <c r="A102" s="361"/>
      <c r="B102" s="361"/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  <c r="Z102" s="361"/>
      <c r="AA102" s="361"/>
      <c r="AB102" s="361"/>
      <c r="AC102" s="361"/>
      <c r="AD102" s="362"/>
      <c r="AE102" s="363"/>
      <c r="AF102" s="361"/>
      <c r="AG102" s="361"/>
      <c r="AH102" s="361"/>
      <c r="AI102" s="361"/>
      <c r="AJ102" s="361"/>
      <c r="AK102" s="361"/>
      <c r="AL102" s="361"/>
      <c r="AM102" s="361"/>
      <c r="AN102" s="361"/>
      <c r="AO102" s="361"/>
      <c r="AP102" s="361"/>
      <c r="AQ102" s="361"/>
      <c r="AR102" s="361"/>
      <c r="AS102" s="361"/>
      <c r="AT102" s="361"/>
      <c r="AU102" s="361"/>
      <c r="AV102" s="361"/>
      <c r="AW102" s="361"/>
      <c r="AX102" s="361"/>
      <c r="AY102" s="361"/>
      <c r="AZ102" s="361"/>
      <c r="BA102" s="361"/>
      <c r="BB102" s="361"/>
      <c r="BC102" s="361"/>
      <c r="BD102" s="361"/>
      <c r="BE102" s="361"/>
      <c r="BF102" s="361"/>
      <c r="BG102" s="361"/>
      <c r="BH102" s="361"/>
      <c r="BI102" s="362"/>
      <c r="BJ102" s="364"/>
      <c r="BK102" s="365"/>
      <c r="BL102" s="365"/>
      <c r="BM102" s="365"/>
      <c r="BN102" s="365"/>
      <c r="BO102" s="365"/>
      <c r="BP102" s="365"/>
      <c r="BQ102" s="365"/>
      <c r="BR102" s="365"/>
      <c r="BS102" s="365"/>
      <c r="BT102" s="365"/>
      <c r="BU102" s="365"/>
      <c r="BV102" s="365"/>
      <c r="BW102" s="365"/>
      <c r="BX102" s="365"/>
      <c r="BY102" s="365"/>
      <c r="BZ102" s="365"/>
      <c r="CA102" s="365"/>
      <c r="CB102" s="365"/>
      <c r="CC102" s="365"/>
      <c r="CD102" s="365"/>
      <c r="CE102" s="365"/>
      <c r="CF102" s="365"/>
      <c r="CG102" s="366"/>
      <c r="CH102" s="364"/>
      <c r="CI102" s="365"/>
      <c r="CJ102" s="365"/>
      <c r="CK102" s="365"/>
      <c r="CL102" s="365"/>
      <c r="CM102" s="365"/>
      <c r="CN102" s="365"/>
      <c r="CO102" s="365"/>
      <c r="CP102" s="365"/>
      <c r="CQ102" s="365"/>
      <c r="CR102" s="365"/>
      <c r="CS102" s="365"/>
      <c r="CT102" s="365"/>
      <c r="CU102" s="365"/>
      <c r="CV102" s="365"/>
      <c r="CW102" s="365"/>
      <c r="CX102" s="365"/>
      <c r="CY102" s="365"/>
      <c r="CZ102" s="365"/>
      <c r="DA102" s="365"/>
      <c r="DB102" s="365"/>
      <c r="DC102" s="365"/>
      <c r="DD102" s="365"/>
      <c r="DE102" s="366"/>
      <c r="DF102" s="363"/>
      <c r="DG102" s="361"/>
      <c r="DH102" s="361"/>
      <c r="DI102" s="361"/>
      <c r="DJ102" s="361"/>
      <c r="DK102" s="361"/>
      <c r="DL102" s="361"/>
      <c r="DM102" s="361"/>
      <c r="DN102" s="361"/>
      <c r="DO102" s="361"/>
      <c r="DP102" s="361"/>
      <c r="DQ102" s="361"/>
      <c r="DR102" s="361"/>
      <c r="DS102" s="361"/>
      <c r="DT102" s="361"/>
      <c r="DU102" s="361"/>
      <c r="DV102" s="361"/>
      <c r="DW102" s="361"/>
      <c r="DX102" s="361"/>
      <c r="DY102" s="361"/>
      <c r="DZ102" s="361"/>
      <c r="EA102" s="361"/>
      <c r="EB102" s="361"/>
      <c r="EC102" s="361"/>
      <c r="ED102" s="361"/>
      <c r="EE102" s="361"/>
      <c r="EF102" s="361"/>
      <c r="EG102" s="361"/>
      <c r="EH102" s="361"/>
      <c r="EI102" s="361"/>
      <c r="EJ102" s="361"/>
      <c r="EK102" s="361"/>
      <c r="EL102" s="361"/>
      <c r="EM102" s="361"/>
      <c r="EN102" s="361"/>
      <c r="EO102" s="361"/>
      <c r="EP102" s="361"/>
      <c r="EQ102" s="361"/>
      <c r="ER102" s="361"/>
      <c r="ES102" s="361"/>
      <c r="ET102" s="361"/>
      <c r="EU102" s="361"/>
      <c r="EV102" s="361"/>
      <c r="EW102" s="361"/>
      <c r="EX102" s="361"/>
      <c r="EY102" s="361"/>
      <c r="EZ102" s="361"/>
      <c r="FA102" s="361"/>
      <c r="FB102" s="361"/>
      <c r="FC102" s="361"/>
      <c r="FD102" s="361"/>
      <c r="FE102" s="361"/>
      <c r="FF102" s="361"/>
      <c r="FG102" s="361"/>
      <c r="FH102" s="57"/>
    </row>
    <row r="103" s="7" customFormat="1" ht="15.75" hidden="1">
      <c r="FH103" s="56"/>
    </row>
    <row r="104" spans="1:164" s="7" customFormat="1" ht="15.75" hidden="1">
      <c r="A104" s="7" t="s">
        <v>175</v>
      </c>
      <c r="FH104" s="56"/>
    </row>
    <row r="105" s="7" customFormat="1" ht="9.75" customHeight="1" hidden="1">
      <c r="FH105" s="56"/>
    </row>
    <row r="106" spans="1:164" s="7" customFormat="1" ht="102" customHeight="1" hidden="1">
      <c r="A106" s="400" t="s">
        <v>69</v>
      </c>
      <c r="B106" s="400"/>
      <c r="C106" s="400"/>
      <c r="D106" s="400"/>
      <c r="E106" s="400"/>
      <c r="F106" s="400"/>
      <c r="G106" s="400"/>
      <c r="H106" s="400"/>
      <c r="I106" s="400"/>
      <c r="J106" s="400"/>
      <c r="K106" s="400"/>
      <c r="L106" s="400"/>
      <c r="M106" s="400"/>
      <c r="N106" s="400"/>
      <c r="O106" s="400"/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00"/>
      <c r="AA106" s="400"/>
      <c r="AB106" s="400"/>
      <c r="AC106" s="400"/>
      <c r="AD106" s="400"/>
      <c r="AE106" s="400"/>
      <c r="AF106" s="400"/>
      <c r="AG106" s="400"/>
      <c r="AH106" s="400"/>
      <c r="AI106" s="400"/>
      <c r="AJ106" s="400"/>
      <c r="AK106" s="400"/>
      <c r="AL106" s="400"/>
      <c r="AM106" s="400"/>
      <c r="AN106" s="400"/>
      <c r="AO106" s="401" t="s">
        <v>101</v>
      </c>
      <c r="AP106" s="401"/>
      <c r="AQ106" s="401"/>
      <c r="AR106" s="401"/>
      <c r="AS106" s="401"/>
      <c r="AT106" s="401"/>
      <c r="AU106" s="401"/>
      <c r="AV106" s="401"/>
      <c r="AW106" s="401"/>
      <c r="AX106" s="401"/>
      <c r="AY106" s="401"/>
      <c r="AZ106" s="401"/>
      <c r="BA106" s="401"/>
      <c r="BB106" s="401"/>
      <c r="BC106" s="401"/>
      <c r="BD106" s="401"/>
      <c r="BE106" s="401"/>
      <c r="BF106" s="401"/>
      <c r="BG106" s="401"/>
      <c r="BH106" s="401"/>
      <c r="BI106" s="401"/>
      <c r="BJ106" s="401"/>
      <c r="BK106" s="401"/>
      <c r="BL106" s="401"/>
      <c r="BM106" s="401"/>
      <c r="BN106" s="401"/>
      <c r="BO106" s="401"/>
      <c r="BP106" s="401"/>
      <c r="BQ106" s="401"/>
      <c r="BR106" s="401"/>
      <c r="BS106" s="401"/>
      <c r="BT106" s="401"/>
      <c r="BU106" s="401"/>
      <c r="BV106" s="401"/>
      <c r="BW106" s="401"/>
      <c r="BX106" s="401"/>
      <c r="BY106" s="401"/>
      <c r="BZ106" s="401"/>
      <c r="CA106" s="401"/>
      <c r="CB106" s="401"/>
      <c r="CC106" s="401"/>
      <c r="CD106" s="401"/>
      <c r="CE106" s="401"/>
      <c r="CF106" s="401"/>
      <c r="CG106" s="401"/>
      <c r="CH106" s="401"/>
      <c r="CI106" s="401"/>
      <c r="CJ106" s="401"/>
      <c r="CK106" s="401"/>
      <c r="CL106" s="401"/>
      <c r="CM106" s="401"/>
      <c r="CN106" s="401"/>
      <c r="CO106" s="401"/>
      <c r="CP106" s="401"/>
      <c r="CQ106" s="401"/>
      <c r="CR106" s="401"/>
      <c r="CS106" s="401"/>
      <c r="CT106" s="401"/>
      <c r="CU106" s="401"/>
      <c r="CV106" s="401"/>
      <c r="CW106" s="401"/>
      <c r="CX106" s="401"/>
      <c r="CY106" s="401"/>
      <c r="CZ106" s="401"/>
      <c r="DA106" s="401"/>
      <c r="DB106" s="401"/>
      <c r="DC106" s="401"/>
      <c r="DD106" s="401"/>
      <c r="DE106" s="401"/>
      <c r="DF106" s="401"/>
      <c r="DG106" s="401"/>
      <c r="DH106" s="401"/>
      <c r="DI106" s="401"/>
      <c r="DJ106" s="401"/>
      <c r="DK106" s="401"/>
      <c r="DL106" s="401"/>
      <c r="DM106" s="401"/>
      <c r="DN106" s="401"/>
      <c r="DO106" s="401"/>
      <c r="DP106" s="401"/>
      <c r="DQ106" s="401"/>
      <c r="DR106" s="401"/>
      <c r="DS106" s="401"/>
      <c r="DT106" s="401"/>
      <c r="DU106" s="401"/>
      <c r="DV106" s="401"/>
      <c r="DW106" s="401"/>
      <c r="DX106" s="401"/>
      <c r="DY106" s="401"/>
      <c r="DZ106" s="401"/>
      <c r="EA106" s="401"/>
      <c r="EB106" s="401"/>
      <c r="EC106" s="401"/>
      <c r="ED106" s="401"/>
      <c r="EE106" s="401"/>
      <c r="EF106" s="401"/>
      <c r="EG106" s="401"/>
      <c r="EH106" s="401"/>
      <c r="EI106" s="401"/>
      <c r="EJ106" s="401"/>
      <c r="EK106" s="401"/>
      <c r="EL106" s="401"/>
      <c r="EM106" s="401"/>
      <c r="EN106" s="401"/>
      <c r="EO106" s="401"/>
      <c r="EP106" s="401"/>
      <c r="EQ106" s="401"/>
      <c r="ER106" s="401"/>
      <c r="ES106" s="401"/>
      <c r="ET106" s="401"/>
      <c r="EU106" s="401"/>
      <c r="EV106" s="401"/>
      <c r="EW106" s="401"/>
      <c r="EX106" s="401"/>
      <c r="EY106" s="401"/>
      <c r="EZ106" s="401"/>
      <c r="FA106" s="401"/>
      <c r="FB106" s="401"/>
      <c r="FC106" s="401"/>
      <c r="FD106" s="401"/>
      <c r="FE106" s="401"/>
      <c r="FF106" s="401"/>
      <c r="FG106" s="401"/>
      <c r="FH106" s="56"/>
    </row>
    <row r="107" spans="41:163" ht="13.5" customHeight="1" hidden="1">
      <c r="AO107" s="389" t="s">
        <v>20</v>
      </c>
      <c r="AP107" s="389"/>
      <c r="AQ107" s="389"/>
      <c r="AR107" s="389"/>
      <c r="AS107" s="389"/>
      <c r="AT107" s="389"/>
      <c r="AU107" s="389"/>
      <c r="AV107" s="389"/>
      <c r="AW107" s="389"/>
      <c r="AX107" s="389"/>
      <c r="AY107" s="389"/>
      <c r="AZ107" s="389"/>
      <c r="BA107" s="389"/>
      <c r="BB107" s="389"/>
      <c r="BC107" s="389"/>
      <c r="BD107" s="389"/>
      <c r="BE107" s="389"/>
      <c r="BF107" s="389"/>
      <c r="BG107" s="389"/>
      <c r="BH107" s="389"/>
      <c r="BI107" s="389"/>
      <c r="BJ107" s="389"/>
      <c r="BK107" s="389"/>
      <c r="BL107" s="389"/>
      <c r="BM107" s="389"/>
      <c r="BN107" s="389"/>
      <c r="BO107" s="389"/>
      <c r="BP107" s="389"/>
      <c r="BQ107" s="389"/>
      <c r="BR107" s="389"/>
      <c r="BS107" s="389"/>
      <c r="BT107" s="389"/>
      <c r="BU107" s="389"/>
      <c r="BV107" s="389"/>
      <c r="BW107" s="389"/>
      <c r="BX107" s="389"/>
      <c r="BY107" s="389"/>
      <c r="BZ107" s="389"/>
      <c r="CA107" s="389"/>
      <c r="CB107" s="389"/>
      <c r="CC107" s="389"/>
      <c r="CD107" s="389"/>
      <c r="CE107" s="389"/>
      <c r="CF107" s="389"/>
      <c r="CG107" s="389"/>
      <c r="CH107" s="389"/>
      <c r="CI107" s="389"/>
      <c r="CJ107" s="389"/>
      <c r="CK107" s="389"/>
      <c r="CL107" s="389"/>
      <c r="CM107" s="389"/>
      <c r="CN107" s="389"/>
      <c r="CO107" s="389"/>
      <c r="CP107" s="389"/>
      <c r="CQ107" s="389"/>
      <c r="CR107" s="389"/>
      <c r="CS107" s="389"/>
      <c r="CT107" s="389"/>
      <c r="CU107" s="389"/>
      <c r="CV107" s="389"/>
      <c r="CW107" s="389"/>
      <c r="CX107" s="389"/>
      <c r="CY107" s="389"/>
      <c r="CZ107" s="389"/>
      <c r="DA107" s="389"/>
      <c r="DB107" s="389"/>
      <c r="DC107" s="389"/>
      <c r="DD107" s="389"/>
      <c r="DE107" s="389"/>
      <c r="DF107" s="389"/>
      <c r="DG107" s="389"/>
      <c r="DH107" s="389"/>
      <c r="DI107" s="389"/>
      <c r="DJ107" s="389"/>
      <c r="DK107" s="389"/>
      <c r="DL107" s="389"/>
      <c r="DM107" s="389"/>
      <c r="DN107" s="389"/>
      <c r="DO107" s="389"/>
      <c r="DP107" s="389"/>
      <c r="DQ107" s="389"/>
      <c r="DR107" s="389"/>
      <c r="DS107" s="389"/>
      <c r="DT107" s="389"/>
      <c r="DU107" s="389"/>
      <c r="DV107" s="389"/>
      <c r="DW107" s="389"/>
      <c r="DX107" s="389"/>
      <c r="DY107" s="389"/>
      <c r="DZ107" s="389"/>
      <c r="EA107" s="389"/>
      <c r="EB107" s="389"/>
      <c r="EC107" s="389"/>
      <c r="ED107" s="389"/>
      <c r="EE107" s="389"/>
      <c r="EF107" s="389"/>
      <c r="EG107" s="389"/>
      <c r="EH107" s="389"/>
      <c r="EI107" s="389"/>
      <c r="EJ107" s="389"/>
      <c r="EK107" s="389"/>
      <c r="EL107" s="389"/>
      <c r="EM107" s="389"/>
      <c r="EN107" s="389"/>
      <c r="EO107" s="389"/>
      <c r="EP107" s="389"/>
      <c r="EQ107" s="389"/>
      <c r="ER107" s="389"/>
      <c r="ES107" s="389"/>
      <c r="ET107" s="389"/>
      <c r="EU107" s="389"/>
      <c r="EV107" s="389"/>
      <c r="EW107" s="389"/>
      <c r="EX107" s="389"/>
      <c r="EY107" s="389"/>
      <c r="EZ107" s="389"/>
      <c r="FA107" s="389"/>
      <c r="FB107" s="389"/>
      <c r="FC107" s="389"/>
      <c r="FD107" s="389"/>
      <c r="FE107" s="389"/>
      <c r="FF107" s="389"/>
      <c r="FG107" s="389"/>
    </row>
    <row r="108" spans="41:163" ht="13.5" customHeight="1" hidden="1"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</row>
    <row r="109" spans="1:164" s="7" customFormat="1" ht="15.75" customHeight="1" hidden="1">
      <c r="A109" s="7" t="s">
        <v>70</v>
      </c>
      <c r="FH109" s="56"/>
    </row>
    <row r="110" ht="7.5" customHeight="1" hidden="1"/>
    <row r="111" spans="1:164" s="4" customFormat="1" ht="15.75" customHeight="1" hidden="1">
      <c r="A111" s="392" t="s">
        <v>21</v>
      </c>
      <c r="B111" s="358"/>
      <c r="C111" s="358"/>
      <c r="D111" s="358"/>
      <c r="E111" s="358"/>
      <c r="F111" s="358"/>
      <c r="G111" s="358"/>
      <c r="H111" s="358"/>
      <c r="I111" s="358"/>
      <c r="J111" s="35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  <c r="AA111" s="358"/>
      <c r="AB111" s="358"/>
      <c r="AC111" s="358"/>
      <c r="AD111" s="358"/>
      <c r="AE111" s="358"/>
      <c r="AF111" s="358"/>
      <c r="AG111" s="358"/>
      <c r="AH111" s="358"/>
      <c r="AI111" s="358"/>
      <c r="AJ111" s="358"/>
      <c r="AK111" s="358"/>
      <c r="AL111" s="358"/>
      <c r="AM111" s="358"/>
      <c r="AN111" s="358"/>
      <c r="AO111" s="358"/>
      <c r="AP111" s="358"/>
      <c r="AQ111" s="358"/>
      <c r="AR111" s="358"/>
      <c r="AS111" s="358"/>
      <c r="AT111" s="358"/>
      <c r="AU111" s="358"/>
      <c r="AV111" s="358"/>
      <c r="AW111" s="358"/>
      <c r="AX111" s="358"/>
      <c r="AY111" s="358"/>
      <c r="AZ111" s="358"/>
      <c r="BA111" s="358"/>
      <c r="BB111" s="358"/>
      <c r="BC111" s="358"/>
      <c r="BD111" s="358" t="s">
        <v>22</v>
      </c>
      <c r="BE111" s="358"/>
      <c r="BF111" s="358"/>
      <c r="BG111" s="358"/>
      <c r="BH111" s="358"/>
      <c r="BI111" s="358"/>
      <c r="BJ111" s="358"/>
      <c r="BK111" s="358"/>
      <c r="BL111" s="358"/>
      <c r="BM111" s="358"/>
      <c r="BN111" s="358"/>
      <c r="BO111" s="358"/>
      <c r="BP111" s="358"/>
      <c r="BQ111" s="358"/>
      <c r="BR111" s="358"/>
      <c r="BS111" s="358"/>
      <c r="BT111" s="358"/>
      <c r="BU111" s="358"/>
      <c r="BV111" s="358"/>
      <c r="BW111" s="358"/>
      <c r="BX111" s="358"/>
      <c r="BY111" s="358"/>
      <c r="BZ111" s="358"/>
      <c r="CA111" s="358"/>
      <c r="CB111" s="358"/>
      <c r="CC111" s="358"/>
      <c r="CD111" s="358"/>
      <c r="CE111" s="358"/>
      <c r="CF111" s="358"/>
      <c r="CG111" s="358"/>
      <c r="CH111" s="358"/>
      <c r="CI111" s="358"/>
      <c r="CJ111" s="358"/>
      <c r="CK111" s="358"/>
      <c r="CL111" s="358"/>
      <c r="CM111" s="358"/>
      <c r="CN111" s="358"/>
      <c r="CO111" s="358"/>
      <c r="CP111" s="358"/>
      <c r="CQ111" s="358"/>
      <c r="CR111" s="358"/>
      <c r="CS111" s="358"/>
      <c r="CT111" s="358"/>
      <c r="CU111" s="358"/>
      <c r="CV111" s="358"/>
      <c r="CW111" s="358"/>
      <c r="CX111" s="358"/>
      <c r="CY111" s="358"/>
      <c r="CZ111" s="358"/>
      <c r="DA111" s="358"/>
      <c r="DB111" s="358"/>
      <c r="DC111" s="358"/>
      <c r="DD111" s="358"/>
      <c r="DE111" s="358"/>
      <c r="DF111" s="358" t="s">
        <v>23</v>
      </c>
      <c r="DG111" s="358"/>
      <c r="DH111" s="358"/>
      <c r="DI111" s="358"/>
      <c r="DJ111" s="358"/>
      <c r="DK111" s="358"/>
      <c r="DL111" s="358"/>
      <c r="DM111" s="358"/>
      <c r="DN111" s="358"/>
      <c r="DO111" s="358"/>
      <c r="DP111" s="358"/>
      <c r="DQ111" s="358"/>
      <c r="DR111" s="358"/>
      <c r="DS111" s="358"/>
      <c r="DT111" s="358"/>
      <c r="DU111" s="358"/>
      <c r="DV111" s="358"/>
      <c r="DW111" s="358"/>
      <c r="DX111" s="358"/>
      <c r="DY111" s="358"/>
      <c r="DZ111" s="358"/>
      <c r="EA111" s="358"/>
      <c r="EB111" s="358"/>
      <c r="EC111" s="358"/>
      <c r="ED111" s="358"/>
      <c r="EE111" s="358"/>
      <c r="EF111" s="358"/>
      <c r="EG111" s="358"/>
      <c r="EH111" s="358"/>
      <c r="EI111" s="358"/>
      <c r="EJ111" s="358"/>
      <c r="EK111" s="358"/>
      <c r="EL111" s="358"/>
      <c r="EM111" s="358"/>
      <c r="EN111" s="358"/>
      <c r="EO111" s="358"/>
      <c r="EP111" s="358"/>
      <c r="EQ111" s="358"/>
      <c r="ER111" s="358"/>
      <c r="ES111" s="358"/>
      <c r="ET111" s="358"/>
      <c r="EU111" s="358"/>
      <c r="EV111" s="358"/>
      <c r="EW111" s="358"/>
      <c r="EX111" s="358"/>
      <c r="EY111" s="358"/>
      <c r="EZ111" s="358"/>
      <c r="FA111" s="358"/>
      <c r="FB111" s="358"/>
      <c r="FC111" s="358"/>
      <c r="FD111" s="358"/>
      <c r="FE111" s="358"/>
      <c r="FF111" s="358"/>
      <c r="FG111" s="358"/>
      <c r="FH111" s="57"/>
    </row>
    <row r="112" spans="1:164" s="4" customFormat="1" ht="15.75" customHeight="1" hidden="1">
      <c r="A112" s="359">
        <v>1</v>
      </c>
      <c r="B112" s="360"/>
      <c r="C112" s="360"/>
      <c r="D112" s="360"/>
      <c r="E112" s="360"/>
      <c r="F112" s="360"/>
      <c r="G112" s="360"/>
      <c r="H112" s="360"/>
      <c r="I112" s="360"/>
      <c r="J112" s="360"/>
      <c r="K112" s="360"/>
      <c r="L112" s="360"/>
      <c r="M112" s="360"/>
      <c r="N112" s="360"/>
      <c r="O112" s="360"/>
      <c r="P112" s="360"/>
      <c r="Q112" s="360"/>
      <c r="R112" s="360"/>
      <c r="S112" s="360"/>
      <c r="T112" s="360"/>
      <c r="U112" s="360"/>
      <c r="V112" s="360"/>
      <c r="W112" s="360"/>
      <c r="X112" s="360"/>
      <c r="Y112" s="360"/>
      <c r="Z112" s="360"/>
      <c r="AA112" s="360"/>
      <c r="AB112" s="360"/>
      <c r="AC112" s="360"/>
      <c r="AD112" s="360"/>
      <c r="AE112" s="360"/>
      <c r="AF112" s="360"/>
      <c r="AG112" s="360"/>
      <c r="AH112" s="360"/>
      <c r="AI112" s="360"/>
      <c r="AJ112" s="360"/>
      <c r="AK112" s="360"/>
      <c r="AL112" s="360"/>
      <c r="AM112" s="360"/>
      <c r="AN112" s="360"/>
      <c r="AO112" s="360"/>
      <c r="AP112" s="360"/>
      <c r="AQ112" s="360"/>
      <c r="AR112" s="360"/>
      <c r="AS112" s="360"/>
      <c r="AT112" s="360"/>
      <c r="AU112" s="360"/>
      <c r="AV112" s="360"/>
      <c r="AW112" s="360"/>
      <c r="AX112" s="360"/>
      <c r="AY112" s="360"/>
      <c r="AZ112" s="360"/>
      <c r="BA112" s="360"/>
      <c r="BB112" s="360"/>
      <c r="BC112" s="360"/>
      <c r="BD112" s="390" t="s">
        <v>24</v>
      </c>
      <c r="BE112" s="390"/>
      <c r="BF112" s="390"/>
      <c r="BG112" s="390"/>
      <c r="BH112" s="390"/>
      <c r="BI112" s="390"/>
      <c r="BJ112" s="390"/>
      <c r="BK112" s="390"/>
      <c r="BL112" s="390"/>
      <c r="BM112" s="390"/>
      <c r="BN112" s="390"/>
      <c r="BO112" s="390"/>
      <c r="BP112" s="390"/>
      <c r="BQ112" s="390"/>
      <c r="BR112" s="390"/>
      <c r="BS112" s="390"/>
      <c r="BT112" s="390"/>
      <c r="BU112" s="390"/>
      <c r="BV112" s="390"/>
      <c r="BW112" s="390"/>
      <c r="BX112" s="390"/>
      <c r="BY112" s="390"/>
      <c r="BZ112" s="390"/>
      <c r="CA112" s="390"/>
      <c r="CB112" s="390"/>
      <c r="CC112" s="390"/>
      <c r="CD112" s="390"/>
      <c r="CE112" s="390"/>
      <c r="CF112" s="390"/>
      <c r="CG112" s="390"/>
      <c r="CH112" s="390"/>
      <c r="CI112" s="390"/>
      <c r="CJ112" s="390"/>
      <c r="CK112" s="390"/>
      <c r="CL112" s="390"/>
      <c r="CM112" s="390"/>
      <c r="CN112" s="390"/>
      <c r="CO112" s="390"/>
      <c r="CP112" s="390"/>
      <c r="CQ112" s="390"/>
      <c r="CR112" s="390"/>
      <c r="CS112" s="390"/>
      <c r="CT112" s="390"/>
      <c r="CU112" s="390"/>
      <c r="CV112" s="390"/>
      <c r="CW112" s="390"/>
      <c r="CX112" s="390"/>
      <c r="CY112" s="390"/>
      <c r="CZ112" s="390"/>
      <c r="DA112" s="390"/>
      <c r="DB112" s="390"/>
      <c r="DC112" s="390"/>
      <c r="DD112" s="390"/>
      <c r="DE112" s="390"/>
      <c r="DF112" s="391">
        <v>3</v>
      </c>
      <c r="DG112" s="391"/>
      <c r="DH112" s="391"/>
      <c r="DI112" s="391"/>
      <c r="DJ112" s="391"/>
      <c r="DK112" s="391"/>
      <c r="DL112" s="391"/>
      <c r="DM112" s="391"/>
      <c r="DN112" s="391"/>
      <c r="DO112" s="391"/>
      <c r="DP112" s="391"/>
      <c r="DQ112" s="391"/>
      <c r="DR112" s="391"/>
      <c r="DS112" s="391"/>
      <c r="DT112" s="391"/>
      <c r="DU112" s="391"/>
      <c r="DV112" s="391"/>
      <c r="DW112" s="391"/>
      <c r="DX112" s="391"/>
      <c r="DY112" s="391"/>
      <c r="DZ112" s="391"/>
      <c r="EA112" s="391"/>
      <c r="EB112" s="391"/>
      <c r="EC112" s="391"/>
      <c r="ED112" s="391"/>
      <c r="EE112" s="391"/>
      <c r="EF112" s="391"/>
      <c r="EG112" s="391"/>
      <c r="EH112" s="391"/>
      <c r="EI112" s="391"/>
      <c r="EJ112" s="391"/>
      <c r="EK112" s="391"/>
      <c r="EL112" s="391"/>
      <c r="EM112" s="391"/>
      <c r="EN112" s="391"/>
      <c r="EO112" s="391"/>
      <c r="EP112" s="391"/>
      <c r="EQ112" s="391"/>
      <c r="ER112" s="391"/>
      <c r="ES112" s="391"/>
      <c r="ET112" s="391"/>
      <c r="EU112" s="391"/>
      <c r="EV112" s="391"/>
      <c r="EW112" s="391"/>
      <c r="EX112" s="391"/>
      <c r="EY112" s="391"/>
      <c r="EZ112" s="391"/>
      <c r="FA112" s="391"/>
      <c r="FB112" s="391"/>
      <c r="FC112" s="391"/>
      <c r="FD112" s="391"/>
      <c r="FE112" s="391"/>
      <c r="FF112" s="391"/>
      <c r="FG112" s="391"/>
      <c r="FH112" s="57"/>
    </row>
    <row r="113" spans="1:164" s="4" customFormat="1" ht="24" customHeight="1" hidden="1">
      <c r="A113" s="367" t="s">
        <v>102</v>
      </c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67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  <c r="AA113" s="367"/>
      <c r="AB113" s="367"/>
      <c r="AC113" s="367"/>
      <c r="AD113" s="367"/>
      <c r="AE113" s="367"/>
      <c r="AF113" s="367"/>
      <c r="AG113" s="367"/>
      <c r="AH113" s="367"/>
      <c r="AI113" s="367"/>
      <c r="AJ113" s="367"/>
      <c r="AK113" s="367"/>
      <c r="AL113" s="367"/>
      <c r="AM113" s="367"/>
      <c r="AN113" s="367"/>
      <c r="AO113" s="367"/>
      <c r="AP113" s="367"/>
      <c r="AQ113" s="367"/>
      <c r="AR113" s="367"/>
      <c r="AS113" s="367"/>
      <c r="AT113" s="367"/>
      <c r="AU113" s="367"/>
      <c r="AV113" s="367"/>
      <c r="AW113" s="367"/>
      <c r="AX113" s="367"/>
      <c r="AY113" s="367"/>
      <c r="AZ113" s="367"/>
      <c r="BA113" s="367"/>
      <c r="BB113" s="367"/>
      <c r="BC113" s="368"/>
      <c r="BD113" s="369" t="s">
        <v>104</v>
      </c>
      <c r="BE113" s="370"/>
      <c r="BF113" s="370"/>
      <c r="BG113" s="370"/>
      <c r="BH113" s="370"/>
      <c r="BI113" s="370"/>
      <c r="BJ113" s="370"/>
      <c r="BK113" s="370"/>
      <c r="BL113" s="370"/>
      <c r="BM113" s="370"/>
      <c r="BN113" s="370"/>
      <c r="BO113" s="370"/>
      <c r="BP113" s="370"/>
      <c r="BQ113" s="370"/>
      <c r="BR113" s="370"/>
      <c r="BS113" s="370"/>
      <c r="BT113" s="370"/>
      <c r="BU113" s="370"/>
      <c r="BV113" s="370"/>
      <c r="BW113" s="370"/>
      <c r="BX113" s="370"/>
      <c r="BY113" s="370"/>
      <c r="BZ113" s="370"/>
      <c r="CA113" s="370"/>
      <c r="CB113" s="370"/>
      <c r="CC113" s="370"/>
      <c r="CD113" s="370"/>
      <c r="CE113" s="370"/>
      <c r="CF113" s="370"/>
      <c r="CG113" s="370"/>
      <c r="CH113" s="370"/>
      <c r="CI113" s="370"/>
      <c r="CJ113" s="370"/>
      <c r="CK113" s="370"/>
      <c r="CL113" s="370"/>
      <c r="CM113" s="370"/>
      <c r="CN113" s="370"/>
      <c r="CO113" s="370"/>
      <c r="CP113" s="370"/>
      <c r="CQ113" s="370"/>
      <c r="CR113" s="370"/>
      <c r="CS113" s="370"/>
      <c r="CT113" s="370"/>
      <c r="CU113" s="370"/>
      <c r="CV113" s="370"/>
      <c r="CW113" s="370"/>
      <c r="CX113" s="370"/>
      <c r="CY113" s="370"/>
      <c r="CZ113" s="370"/>
      <c r="DA113" s="370"/>
      <c r="DB113" s="370"/>
      <c r="DC113" s="370"/>
      <c r="DD113" s="370"/>
      <c r="DE113" s="371"/>
      <c r="DF113" s="378" t="s">
        <v>106</v>
      </c>
      <c r="DG113" s="379"/>
      <c r="DH113" s="379"/>
      <c r="DI113" s="379"/>
      <c r="DJ113" s="379"/>
      <c r="DK113" s="379"/>
      <c r="DL113" s="379"/>
      <c r="DM113" s="379"/>
      <c r="DN113" s="379"/>
      <c r="DO113" s="379"/>
      <c r="DP113" s="379"/>
      <c r="DQ113" s="379"/>
      <c r="DR113" s="379"/>
      <c r="DS113" s="379"/>
      <c r="DT113" s="379"/>
      <c r="DU113" s="379"/>
      <c r="DV113" s="379"/>
      <c r="DW113" s="379"/>
      <c r="DX113" s="379"/>
      <c r="DY113" s="379"/>
      <c r="DZ113" s="379"/>
      <c r="EA113" s="379"/>
      <c r="EB113" s="379"/>
      <c r="EC113" s="379"/>
      <c r="ED113" s="379"/>
      <c r="EE113" s="379"/>
      <c r="EF113" s="379"/>
      <c r="EG113" s="379"/>
      <c r="EH113" s="379"/>
      <c r="EI113" s="379"/>
      <c r="EJ113" s="379"/>
      <c r="EK113" s="379"/>
      <c r="EL113" s="379"/>
      <c r="EM113" s="379"/>
      <c r="EN113" s="379"/>
      <c r="EO113" s="379"/>
      <c r="EP113" s="379"/>
      <c r="EQ113" s="379"/>
      <c r="ER113" s="379"/>
      <c r="ES113" s="379"/>
      <c r="ET113" s="379"/>
      <c r="EU113" s="379"/>
      <c r="EV113" s="379"/>
      <c r="EW113" s="379"/>
      <c r="EX113" s="379"/>
      <c r="EY113" s="379"/>
      <c r="EZ113" s="379"/>
      <c r="FA113" s="379"/>
      <c r="FB113" s="379"/>
      <c r="FC113" s="379"/>
      <c r="FD113" s="379"/>
      <c r="FE113" s="379"/>
      <c r="FF113" s="379"/>
      <c r="FG113" s="380"/>
      <c r="FH113" s="57"/>
    </row>
    <row r="114" spans="1:163" ht="30" customHeight="1" hidden="1">
      <c r="A114" s="367" t="s">
        <v>103</v>
      </c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  <c r="Q114" s="367"/>
      <c r="R114" s="367"/>
      <c r="S114" s="367"/>
      <c r="T114" s="367"/>
      <c r="U114" s="367"/>
      <c r="V114" s="367"/>
      <c r="W114" s="367"/>
      <c r="X114" s="367"/>
      <c r="Y114" s="367"/>
      <c r="Z114" s="367"/>
      <c r="AA114" s="367"/>
      <c r="AB114" s="367"/>
      <c r="AC114" s="367"/>
      <c r="AD114" s="367"/>
      <c r="AE114" s="367"/>
      <c r="AF114" s="367"/>
      <c r="AG114" s="367"/>
      <c r="AH114" s="367"/>
      <c r="AI114" s="367"/>
      <c r="AJ114" s="367"/>
      <c r="AK114" s="367"/>
      <c r="AL114" s="367"/>
      <c r="AM114" s="367"/>
      <c r="AN114" s="367"/>
      <c r="AO114" s="367"/>
      <c r="AP114" s="367"/>
      <c r="AQ114" s="367"/>
      <c r="AR114" s="367"/>
      <c r="AS114" s="367"/>
      <c r="AT114" s="367"/>
      <c r="AU114" s="367"/>
      <c r="AV114" s="367"/>
      <c r="AW114" s="367"/>
      <c r="AX114" s="367"/>
      <c r="AY114" s="367"/>
      <c r="AZ114" s="367"/>
      <c r="BA114" s="367"/>
      <c r="BB114" s="367"/>
      <c r="BC114" s="368"/>
      <c r="BD114" s="372"/>
      <c r="BE114" s="373"/>
      <c r="BF114" s="373"/>
      <c r="BG114" s="373"/>
      <c r="BH114" s="373"/>
      <c r="BI114" s="373"/>
      <c r="BJ114" s="373"/>
      <c r="BK114" s="373"/>
      <c r="BL114" s="373"/>
      <c r="BM114" s="373"/>
      <c r="BN114" s="373"/>
      <c r="BO114" s="373"/>
      <c r="BP114" s="373"/>
      <c r="BQ114" s="373"/>
      <c r="BR114" s="373"/>
      <c r="BS114" s="373"/>
      <c r="BT114" s="373"/>
      <c r="BU114" s="373"/>
      <c r="BV114" s="373"/>
      <c r="BW114" s="373"/>
      <c r="BX114" s="373"/>
      <c r="BY114" s="373"/>
      <c r="BZ114" s="373"/>
      <c r="CA114" s="373"/>
      <c r="CB114" s="373"/>
      <c r="CC114" s="373"/>
      <c r="CD114" s="373"/>
      <c r="CE114" s="373"/>
      <c r="CF114" s="373"/>
      <c r="CG114" s="373"/>
      <c r="CH114" s="373"/>
      <c r="CI114" s="373"/>
      <c r="CJ114" s="373"/>
      <c r="CK114" s="373"/>
      <c r="CL114" s="373"/>
      <c r="CM114" s="373"/>
      <c r="CN114" s="373"/>
      <c r="CO114" s="373"/>
      <c r="CP114" s="373"/>
      <c r="CQ114" s="373"/>
      <c r="CR114" s="373"/>
      <c r="CS114" s="373"/>
      <c r="CT114" s="373"/>
      <c r="CU114" s="373"/>
      <c r="CV114" s="373"/>
      <c r="CW114" s="373"/>
      <c r="CX114" s="373"/>
      <c r="CY114" s="373"/>
      <c r="CZ114" s="373"/>
      <c r="DA114" s="373"/>
      <c r="DB114" s="373"/>
      <c r="DC114" s="373"/>
      <c r="DD114" s="373"/>
      <c r="DE114" s="374"/>
      <c r="DF114" s="381"/>
      <c r="DG114" s="382"/>
      <c r="DH114" s="382"/>
      <c r="DI114" s="382"/>
      <c r="DJ114" s="382"/>
      <c r="DK114" s="382"/>
      <c r="DL114" s="382"/>
      <c r="DM114" s="382"/>
      <c r="DN114" s="382"/>
      <c r="DO114" s="382"/>
      <c r="DP114" s="382"/>
      <c r="DQ114" s="382"/>
      <c r="DR114" s="382"/>
      <c r="DS114" s="382"/>
      <c r="DT114" s="382"/>
      <c r="DU114" s="382"/>
      <c r="DV114" s="382"/>
      <c r="DW114" s="382"/>
      <c r="DX114" s="382"/>
      <c r="DY114" s="382"/>
      <c r="DZ114" s="382"/>
      <c r="EA114" s="382"/>
      <c r="EB114" s="382"/>
      <c r="EC114" s="382"/>
      <c r="ED114" s="382"/>
      <c r="EE114" s="382"/>
      <c r="EF114" s="382"/>
      <c r="EG114" s="382"/>
      <c r="EH114" s="382"/>
      <c r="EI114" s="382"/>
      <c r="EJ114" s="382"/>
      <c r="EK114" s="382"/>
      <c r="EL114" s="382"/>
      <c r="EM114" s="382"/>
      <c r="EN114" s="382"/>
      <c r="EO114" s="382"/>
      <c r="EP114" s="382"/>
      <c r="EQ114" s="382"/>
      <c r="ER114" s="382"/>
      <c r="ES114" s="382"/>
      <c r="ET114" s="382"/>
      <c r="EU114" s="382"/>
      <c r="EV114" s="382"/>
      <c r="EW114" s="382"/>
      <c r="EX114" s="382"/>
      <c r="EY114" s="382"/>
      <c r="EZ114" s="382"/>
      <c r="FA114" s="382"/>
      <c r="FB114" s="382"/>
      <c r="FC114" s="382"/>
      <c r="FD114" s="382"/>
      <c r="FE114" s="382"/>
      <c r="FF114" s="382"/>
      <c r="FG114" s="383"/>
    </row>
    <row r="115" spans="1:163" ht="21" customHeight="1" hidden="1">
      <c r="A115" s="367" t="s">
        <v>105</v>
      </c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67"/>
      <c r="P115" s="367"/>
      <c r="Q115" s="367"/>
      <c r="R115" s="367"/>
      <c r="S115" s="367"/>
      <c r="T115" s="367"/>
      <c r="U115" s="367"/>
      <c r="V115" s="367"/>
      <c r="W115" s="367"/>
      <c r="X115" s="367"/>
      <c r="Y115" s="367"/>
      <c r="Z115" s="367"/>
      <c r="AA115" s="367"/>
      <c r="AB115" s="367"/>
      <c r="AC115" s="367"/>
      <c r="AD115" s="367"/>
      <c r="AE115" s="367"/>
      <c r="AF115" s="367"/>
      <c r="AG115" s="367"/>
      <c r="AH115" s="367"/>
      <c r="AI115" s="367"/>
      <c r="AJ115" s="367"/>
      <c r="AK115" s="367"/>
      <c r="AL115" s="367"/>
      <c r="AM115" s="367"/>
      <c r="AN115" s="367"/>
      <c r="AO115" s="367"/>
      <c r="AP115" s="367"/>
      <c r="AQ115" s="367"/>
      <c r="AR115" s="367"/>
      <c r="AS115" s="367"/>
      <c r="AT115" s="367"/>
      <c r="AU115" s="367"/>
      <c r="AV115" s="367"/>
      <c r="AW115" s="367"/>
      <c r="AX115" s="367"/>
      <c r="AY115" s="367"/>
      <c r="AZ115" s="367"/>
      <c r="BA115" s="367"/>
      <c r="BB115" s="367"/>
      <c r="BC115" s="368"/>
      <c r="BD115" s="375"/>
      <c r="BE115" s="376"/>
      <c r="BF115" s="376"/>
      <c r="BG115" s="376"/>
      <c r="BH115" s="376"/>
      <c r="BI115" s="376"/>
      <c r="BJ115" s="376"/>
      <c r="BK115" s="376"/>
      <c r="BL115" s="376"/>
      <c r="BM115" s="376"/>
      <c r="BN115" s="376"/>
      <c r="BO115" s="376"/>
      <c r="BP115" s="376"/>
      <c r="BQ115" s="376"/>
      <c r="BR115" s="376"/>
      <c r="BS115" s="376"/>
      <c r="BT115" s="376"/>
      <c r="BU115" s="376"/>
      <c r="BV115" s="376"/>
      <c r="BW115" s="376"/>
      <c r="BX115" s="376"/>
      <c r="BY115" s="376"/>
      <c r="BZ115" s="376"/>
      <c r="CA115" s="376"/>
      <c r="CB115" s="376"/>
      <c r="CC115" s="376"/>
      <c r="CD115" s="376"/>
      <c r="CE115" s="376"/>
      <c r="CF115" s="376"/>
      <c r="CG115" s="376"/>
      <c r="CH115" s="376"/>
      <c r="CI115" s="376"/>
      <c r="CJ115" s="376"/>
      <c r="CK115" s="376"/>
      <c r="CL115" s="376"/>
      <c r="CM115" s="376"/>
      <c r="CN115" s="376"/>
      <c r="CO115" s="376"/>
      <c r="CP115" s="376"/>
      <c r="CQ115" s="376"/>
      <c r="CR115" s="376"/>
      <c r="CS115" s="376"/>
      <c r="CT115" s="376"/>
      <c r="CU115" s="376"/>
      <c r="CV115" s="376"/>
      <c r="CW115" s="376"/>
      <c r="CX115" s="376"/>
      <c r="CY115" s="376"/>
      <c r="CZ115" s="376"/>
      <c r="DA115" s="376"/>
      <c r="DB115" s="376"/>
      <c r="DC115" s="376"/>
      <c r="DD115" s="376"/>
      <c r="DE115" s="377"/>
      <c r="DF115" s="384"/>
      <c r="DG115" s="385"/>
      <c r="DH115" s="385"/>
      <c r="DI115" s="385"/>
      <c r="DJ115" s="385"/>
      <c r="DK115" s="385"/>
      <c r="DL115" s="385"/>
      <c r="DM115" s="385"/>
      <c r="DN115" s="385"/>
      <c r="DO115" s="385"/>
      <c r="DP115" s="385"/>
      <c r="DQ115" s="385"/>
      <c r="DR115" s="385"/>
      <c r="DS115" s="385"/>
      <c r="DT115" s="385"/>
      <c r="DU115" s="385"/>
      <c r="DV115" s="385"/>
      <c r="DW115" s="385"/>
      <c r="DX115" s="385"/>
      <c r="DY115" s="385"/>
      <c r="DZ115" s="385"/>
      <c r="EA115" s="385"/>
      <c r="EB115" s="385"/>
      <c r="EC115" s="385"/>
      <c r="ED115" s="385"/>
      <c r="EE115" s="385"/>
      <c r="EF115" s="385"/>
      <c r="EG115" s="385"/>
      <c r="EH115" s="385"/>
      <c r="EI115" s="385"/>
      <c r="EJ115" s="385"/>
      <c r="EK115" s="385"/>
      <c r="EL115" s="385"/>
      <c r="EM115" s="385"/>
      <c r="EN115" s="385"/>
      <c r="EO115" s="385"/>
      <c r="EP115" s="385"/>
      <c r="EQ115" s="385"/>
      <c r="ER115" s="385"/>
      <c r="ES115" s="385"/>
      <c r="ET115" s="385"/>
      <c r="EU115" s="385"/>
      <c r="EV115" s="385"/>
      <c r="EW115" s="385"/>
      <c r="EX115" s="385"/>
      <c r="EY115" s="385"/>
      <c r="EZ115" s="385"/>
      <c r="FA115" s="385"/>
      <c r="FB115" s="385"/>
      <c r="FC115" s="385"/>
      <c r="FD115" s="385"/>
      <c r="FE115" s="385"/>
      <c r="FF115" s="385"/>
      <c r="FG115" s="386"/>
    </row>
    <row r="116" ht="12" customHeight="1" hidden="1"/>
    <row r="117" spans="73:164" s="9" customFormat="1" ht="16.5" customHeight="1" hidden="1">
      <c r="BU117" s="322" t="s">
        <v>6</v>
      </c>
      <c r="BV117" s="322"/>
      <c r="BW117" s="322"/>
      <c r="BX117" s="322"/>
      <c r="BY117" s="322"/>
      <c r="BZ117" s="322"/>
      <c r="CA117" s="322"/>
      <c r="CB117" s="322"/>
      <c r="CC117" s="322"/>
      <c r="CD117" s="322"/>
      <c r="CE117" s="323" t="s">
        <v>17</v>
      </c>
      <c r="CF117" s="323"/>
      <c r="CG117" s="323"/>
      <c r="CH117" s="323"/>
      <c r="CI117" s="323"/>
      <c r="CJ117" s="323"/>
      <c r="CK117" s="323"/>
      <c r="CL117" s="323"/>
      <c r="FH117" s="58"/>
    </row>
    <row r="118" ht="15.75" hidden="1" thickBot="1"/>
    <row r="119" spans="1:163" ht="42" customHeight="1" hidden="1">
      <c r="A119" s="303" t="s">
        <v>53</v>
      </c>
      <c r="B119" s="303"/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  <c r="AA119" s="303"/>
      <c r="AB119" s="303"/>
      <c r="AC119" s="303"/>
      <c r="AD119" s="303"/>
      <c r="AE119" s="303"/>
      <c r="AF119" s="303"/>
      <c r="AG119" s="303"/>
      <c r="AH119" s="303"/>
      <c r="AI119" s="303"/>
      <c r="AJ119" s="304" t="s">
        <v>72</v>
      </c>
      <c r="AK119" s="305"/>
      <c r="AL119" s="305"/>
      <c r="AM119" s="305"/>
      <c r="AN119" s="305"/>
      <c r="AO119" s="305"/>
      <c r="AP119" s="305"/>
      <c r="AQ119" s="305"/>
      <c r="AR119" s="305"/>
      <c r="AS119" s="305"/>
      <c r="AT119" s="305"/>
      <c r="AU119" s="305"/>
      <c r="AV119" s="305"/>
      <c r="AW119" s="305"/>
      <c r="AX119" s="305"/>
      <c r="AY119" s="305"/>
      <c r="AZ119" s="305"/>
      <c r="BA119" s="305"/>
      <c r="BB119" s="305"/>
      <c r="BC119" s="305"/>
      <c r="BD119" s="305"/>
      <c r="BE119" s="305"/>
      <c r="BF119" s="305"/>
      <c r="BG119" s="305"/>
      <c r="BH119" s="305"/>
      <c r="BI119" s="305"/>
      <c r="BJ119" s="305"/>
      <c r="BK119" s="305"/>
      <c r="BL119" s="305"/>
      <c r="BM119" s="305"/>
      <c r="BN119" s="305"/>
      <c r="BO119" s="305"/>
      <c r="BP119" s="305"/>
      <c r="BQ119" s="305"/>
      <c r="BR119" s="305"/>
      <c r="BS119" s="305"/>
      <c r="BT119" s="305"/>
      <c r="BU119" s="305"/>
      <c r="BV119" s="305"/>
      <c r="BW119" s="305"/>
      <c r="BX119" s="305"/>
      <c r="BY119" s="305"/>
      <c r="BZ119" s="305"/>
      <c r="CA119" s="305"/>
      <c r="CB119" s="305"/>
      <c r="CC119" s="305"/>
      <c r="CD119" s="305"/>
      <c r="CE119" s="305"/>
      <c r="CF119" s="305"/>
      <c r="CG119" s="305"/>
      <c r="CH119" s="305"/>
      <c r="CI119" s="305"/>
      <c r="CJ119" s="305"/>
      <c r="CK119" s="305"/>
      <c r="CL119" s="305"/>
      <c r="CM119" s="305"/>
      <c r="CN119" s="305"/>
      <c r="CO119" s="305"/>
      <c r="CP119" s="305"/>
      <c r="CQ119" s="305"/>
      <c r="CR119" s="305"/>
      <c r="CS119" s="305"/>
      <c r="CT119" s="305"/>
      <c r="CU119" s="305"/>
      <c r="CV119" s="305"/>
      <c r="CW119" s="305"/>
      <c r="CX119" s="305"/>
      <c r="CY119" s="305"/>
      <c r="CZ119" s="305"/>
      <c r="DA119" s="305"/>
      <c r="DB119" s="305"/>
      <c r="DC119" s="305"/>
      <c r="DD119" s="305"/>
      <c r="DE119" s="305"/>
      <c r="DF119" s="305"/>
      <c r="DG119" s="305"/>
      <c r="DL119" s="15"/>
      <c r="DM119" s="306" t="s">
        <v>55</v>
      </c>
      <c r="DN119" s="306"/>
      <c r="DO119" s="306"/>
      <c r="DP119" s="306"/>
      <c r="DQ119" s="306"/>
      <c r="DR119" s="306"/>
      <c r="DS119" s="306"/>
      <c r="DT119" s="306"/>
      <c r="DU119" s="306"/>
      <c r="DV119" s="306"/>
      <c r="DW119" s="306"/>
      <c r="DX119" s="306"/>
      <c r="DY119" s="306"/>
      <c r="DZ119" s="306"/>
      <c r="EA119" s="306"/>
      <c r="EB119" s="306"/>
      <c r="EC119" s="306"/>
      <c r="ED119" s="306"/>
      <c r="EE119" s="306"/>
      <c r="EF119" s="306"/>
      <c r="EG119" s="306"/>
      <c r="EH119" s="306"/>
      <c r="EI119" s="306"/>
      <c r="EJ119" s="306"/>
      <c r="EK119" s="306"/>
      <c r="EL119" s="306"/>
      <c r="EN119" s="307" t="s">
        <v>176</v>
      </c>
      <c r="EO119" s="308"/>
      <c r="EP119" s="308"/>
      <c r="EQ119" s="308"/>
      <c r="ER119" s="308"/>
      <c r="ES119" s="308"/>
      <c r="ET119" s="308"/>
      <c r="EU119" s="308"/>
      <c r="EV119" s="308"/>
      <c r="EW119" s="308"/>
      <c r="EX119" s="308"/>
      <c r="EY119" s="308"/>
      <c r="EZ119" s="308"/>
      <c r="FA119" s="308"/>
      <c r="FB119" s="308"/>
      <c r="FC119" s="308"/>
      <c r="FD119" s="308"/>
      <c r="FE119" s="308"/>
      <c r="FF119" s="308"/>
      <c r="FG119" s="309"/>
    </row>
    <row r="120" spans="1:163" ht="6" customHeight="1" hidden="1" thickBo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L120" s="15"/>
      <c r="DM120" s="306"/>
      <c r="DN120" s="306"/>
      <c r="DO120" s="306"/>
      <c r="DP120" s="306"/>
      <c r="DQ120" s="306"/>
      <c r="DR120" s="306"/>
      <c r="DS120" s="306"/>
      <c r="DT120" s="306"/>
      <c r="DU120" s="306"/>
      <c r="DV120" s="306"/>
      <c r="DW120" s="306"/>
      <c r="DX120" s="306"/>
      <c r="DY120" s="306"/>
      <c r="DZ120" s="306"/>
      <c r="EA120" s="306"/>
      <c r="EB120" s="306"/>
      <c r="EC120" s="306"/>
      <c r="ED120" s="306"/>
      <c r="EE120" s="306"/>
      <c r="EF120" s="306"/>
      <c r="EG120" s="306"/>
      <c r="EH120" s="306"/>
      <c r="EI120" s="306"/>
      <c r="EJ120" s="306"/>
      <c r="EK120" s="306"/>
      <c r="EL120" s="306"/>
      <c r="EN120" s="310"/>
      <c r="EO120" s="311"/>
      <c r="EP120" s="311"/>
      <c r="EQ120" s="311"/>
      <c r="ER120" s="311"/>
      <c r="ES120" s="311"/>
      <c r="ET120" s="311"/>
      <c r="EU120" s="311"/>
      <c r="EV120" s="311"/>
      <c r="EW120" s="311"/>
      <c r="EX120" s="311"/>
      <c r="EY120" s="311"/>
      <c r="EZ120" s="311"/>
      <c r="FA120" s="311"/>
      <c r="FB120" s="311"/>
      <c r="FC120" s="311"/>
      <c r="FD120" s="311"/>
      <c r="FE120" s="311"/>
      <c r="FF120" s="311"/>
      <c r="FG120" s="312"/>
    </row>
    <row r="121" spans="1:163" ht="32.25" customHeight="1" hidden="1">
      <c r="A121" s="303" t="s">
        <v>54</v>
      </c>
      <c r="B121" s="303"/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  <c r="AA121" s="303"/>
      <c r="AB121" s="303"/>
      <c r="AC121" s="303"/>
      <c r="AD121" s="303"/>
      <c r="AE121" s="303"/>
      <c r="AF121" s="303"/>
      <c r="AG121" s="303"/>
      <c r="AH121" s="303"/>
      <c r="AI121" s="303"/>
      <c r="AJ121" s="313" t="s">
        <v>71</v>
      </c>
      <c r="AK121" s="313"/>
      <c r="AL121" s="313"/>
      <c r="AM121" s="313"/>
      <c r="AN121" s="313"/>
      <c r="AO121" s="313"/>
      <c r="AP121" s="313"/>
      <c r="AQ121" s="313"/>
      <c r="AR121" s="313"/>
      <c r="AS121" s="313"/>
      <c r="AT121" s="313"/>
      <c r="AU121" s="313"/>
      <c r="AV121" s="313"/>
      <c r="AW121" s="313"/>
      <c r="AX121" s="313"/>
      <c r="AY121" s="313"/>
      <c r="AZ121" s="313"/>
      <c r="BA121" s="313"/>
      <c r="BB121" s="313"/>
      <c r="BC121" s="313"/>
      <c r="BD121" s="313"/>
      <c r="BE121" s="313"/>
      <c r="BF121" s="313"/>
      <c r="BG121" s="313"/>
      <c r="BH121" s="313"/>
      <c r="BI121" s="313"/>
      <c r="BJ121" s="313"/>
      <c r="BK121" s="313"/>
      <c r="BL121" s="313"/>
      <c r="BM121" s="313"/>
      <c r="BN121" s="313"/>
      <c r="BO121" s="313"/>
      <c r="BP121" s="313"/>
      <c r="BQ121" s="313"/>
      <c r="BR121" s="313"/>
      <c r="BS121" s="313"/>
      <c r="BT121" s="313"/>
      <c r="BU121" s="313"/>
      <c r="BV121" s="313"/>
      <c r="BW121" s="313"/>
      <c r="BX121" s="313"/>
      <c r="BY121" s="313"/>
      <c r="BZ121" s="313"/>
      <c r="CA121" s="313"/>
      <c r="CB121" s="313"/>
      <c r="CC121" s="313"/>
      <c r="CD121" s="313"/>
      <c r="CE121" s="313"/>
      <c r="CF121" s="313"/>
      <c r="CG121" s="313"/>
      <c r="CH121" s="313"/>
      <c r="CI121" s="313"/>
      <c r="CJ121" s="313"/>
      <c r="CK121" s="313"/>
      <c r="CL121" s="313"/>
      <c r="CM121" s="313"/>
      <c r="CN121" s="313"/>
      <c r="CO121" s="313"/>
      <c r="CP121" s="313"/>
      <c r="CQ121" s="313"/>
      <c r="CR121" s="313"/>
      <c r="CS121" s="313"/>
      <c r="CT121" s="313"/>
      <c r="CU121" s="313"/>
      <c r="CV121" s="313"/>
      <c r="CW121" s="313"/>
      <c r="CX121" s="313"/>
      <c r="CY121" s="313"/>
      <c r="CZ121" s="313"/>
      <c r="DA121" s="313"/>
      <c r="DB121" s="313"/>
      <c r="DC121" s="313"/>
      <c r="DD121" s="313"/>
      <c r="DE121" s="313"/>
      <c r="DF121" s="313"/>
      <c r="DG121" s="313"/>
      <c r="EN121" s="12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</row>
    <row r="122" spans="1:111" ht="15.75" customHeight="1" hidden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296"/>
      <c r="AK122" s="296"/>
      <c r="AL122" s="296"/>
      <c r="AM122" s="296"/>
      <c r="AN122" s="296"/>
      <c r="AO122" s="296"/>
      <c r="AP122" s="296"/>
      <c r="AQ122" s="296"/>
      <c r="AR122" s="296"/>
      <c r="AS122" s="296"/>
      <c r="AT122" s="296"/>
      <c r="AU122" s="296"/>
      <c r="AV122" s="296"/>
      <c r="AW122" s="296"/>
      <c r="AX122" s="296"/>
      <c r="AY122" s="296"/>
      <c r="AZ122" s="296"/>
      <c r="BA122" s="296"/>
      <c r="BB122" s="296"/>
      <c r="BC122" s="296"/>
      <c r="BD122" s="296"/>
      <c r="BE122" s="296"/>
      <c r="BF122" s="296"/>
      <c r="BG122" s="296"/>
      <c r="BH122" s="296"/>
      <c r="BI122" s="296"/>
      <c r="BJ122" s="296"/>
      <c r="BK122" s="296"/>
      <c r="BL122" s="296"/>
      <c r="BM122" s="296"/>
      <c r="BN122" s="296"/>
      <c r="BO122" s="296"/>
      <c r="BP122" s="296"/>
      <c r="BQ122" s="296"/>
      <c r="BR122" s="296"/>
      <c r="BS122" s="296"/>
      <c r="BT122" s="296"/>
      <c r="BU122" s="296"/>
      <c r="BV122" s="296"/>
      <c r="BW122" s="296"/>
      <c r="BX122" s="296"/>
      <c r="BY122" s="296"/>
      <c r="BZ122" s="296"/>
      <c r="CA122" s="296"/>
      <c r="CB122" s="296"/>
      <c r="CC122" s="296"/>
      <c r="CD122" s="296"/>
      <c r="CE122" s="296"/>
      <c r="CF122" s="296"/>
      <c r="CG122" s="296"/>
      <c r="CH122" s="296"/>
      <c r="CI122" s="296"/>
      <c r="CJ122" s="296"/>
      <c r="CK122" s="296"/>
      <c r="CL122" s="296"/>
      <c r="CM122" s="296"/>
      <c r="CN122" s="296"/>
      <c r="CO122" s="296"/>
      <c r="CP122" s="296"/>
      <c r="CQ122" s="296"/>
      <c r="CR122" s="296"/>
      <c r="CS122" s="296"/>
      <c r="CT122" s="296"/>
      <c r="CU122" s="296"/>
      <c r="CV122" s="296"/>
      <c r="CW122" s="296"/>
      <c r="CX122" s="296"/>
      <c r="CY122" s="296"/>
      <c r="CZ122" s="296"/>
      <c r="DA122" s="296"/>
      <c r="DB122" s="296"/>
      <c r="DC122" s="296"/>
      <c r="DD122" s="296"/>
      <c r="DE122" s="296"/>
      <c r="DF122" s="296"/>
      <c r="DG122" s="296"/>
    </row>
    <row r="123" spans="1:111" ht="15.75" customHeight="1" hidden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</row>
    <row r="124" spans="1:111" ht="15.75" hidden="1">
      <c r="A124" s="7" t="s">
        <v>56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</row>
    <row r="125" spans="1:111" ht="15.75" hidden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</row>
    <row r="126" spans="1:111" ht="18.75" hidden="1">
      <c r="A126" s="7" t="s">
        <v>57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</row>
    <row r="127" ht="6" customHeight="1" hidden="1"/>
    <row r="128" spans="1:164" s="26" customFormat="1" ht="47.25" customHeight="1" hidden="1">
      <c r="A128" s="267" t="s">
        <v>32</v>
      </c>
      <c r="B128" s="267"/>
      <c r="C128" s="267"/>
      <c r="D128" s="267"/>
      <c r="E128" s="267"/>
      <c r="F128" s="267"/>
      <c r="G128" s="267"/>
      <c r="H128" s="267"/>
      <c r="I128" s="267"/>
      <c r="J128" s="267"/>
      <c r="K128" s="267"/>
      <c r="L128" s="268"/>
      <c r="M128" s="297" t="s">
        <v>58</v>
      </c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298"/>
      <c r="AC128" s="298"/>
      <c r="AD128" s="298"/>
      <c r="AE128" s="298"/>
      <c r="AF128" s="298"/>
      <c r="AG128" s="298"/>
      <c r="AH128" s="298"/>
      <c r="AI128" s="298"/>
      <c r="AJ128" s="298"/>
      <c r="AK128" s="298"/>
      <c r="AL128" s="298"/>
      <c r="AM128" s="298"/>
      <c r="AN128" s="298"/>
      <c r="AO128" s="298"/>
      <c r="AP128" s="298"/>
      <c r="AQ128" s="298"/>
      <c r="AR128" s="298"/>
      <c r="AS128" s="298"/>
      <c r="AT128" s="298"/>
      <c r="AU128" s="298"/>
      <c r="AV128" s="298"/>
      <c r="AW128" s="298"/>
      <c r="AX128" s="298"/>
      <c r="AY128" s="299"/>
      <c r="AZ128" s="297" t="s">
        <v>59</v>
      </c>
      <c r="BA128" s="298"/>
      <c r="BB128" s="298"/>
      <c r="BC128" s="298"/>
      <c r="BD128" s="298"/>
      <c r="BE128" s="298"/>
      <c r="BF128" s="298"/>
      <c r="BG128" s="298"/>
      <c r="BH128" s="298"/>
      <c r="BI128" s="298"/>
      <c r="BJ128" s="298"/>
      <c r="BK128" s="298"/>
      <c r="BL128" s="298"/>
      <c r="BM128" s="298"/>
      <c r="BN128" s="298"/>
      <c r="BO128" s="298"/>
      <c r="BP128" s="298"/>
      <c r="BQ128" s="298"/>
      <c r="BR128" s="298"/>
      <c r="BS128" s="298"/>
      <c r="BT128" s="298"/>
      <c r="BU128" s="298"/>
      <c r="BV128" s="298"/>
      <c r="BW128" s="298"/>
      <c r="BX128" s="298"/>
      <c r="BY128" s="299"/>
      <c r="BZ128" s="266" t="s">
        <v>60</v>
      </c>
      <c r="CA128" s="267"/>
      <c r="CB128" s="267"/>
      <c r="CC128" s="267"/>
      <c r="CD128" s="267"/>
      <c r="CE128" s="267"/>
      <c r="CF128" s="267"/>
      <c r="CG128" s="267"/>
      <c r="CH128" s="267"/>
      <c r="CI128" s="267"/>
      <c r="CJ128" s="267"/>
      <c r="CK128" s="267"/>
      <c r="CL128" s="267"/>
      <c r="CM128" s="267"/>
      <c r="CN128" s="267"/>
      <c r="CO128" s="267"/>
      <c r="CP128" s="267"/>
      <c r="CQ128" s="267"/>
      <c r="CR128" s="267"/>
      <c r="CS128" s="267"/>
      <c r="CT128" s="267"/>
      <c r="CU128" s="267"/>
      <c r="CV128" s="267"/>
      <c r="CW128" s="267"/>
      <c r="CX128" s="267"/>
      <c r="CY128" s="267"/>
      <c r="CZ128" s="267"/>
      <c r="DA128" s="267"/>
      <c r="DB128" s="267"/>
      <c r="DC128" s="267"/>
      <c r="DD128" s="267"/>
      <c r="DE128" s="267"/>
      <c r="DF128" s="268"/>
      <c r="DG128" s="297" t="s">
        <v>61</v>
      </c>
      <c r="DH128" s="298"/>
      <c r="DI128" s="298"/>
      <c r="DJ128" s="298"/>
      <c r="DK128" s="298"/>
      <c r="DL128" s="298"/>
      <c r="DM128" s="298"/>
      <c r="DN128" s="298"/>
      <c r="DO128" s="298"/>
      <c r="DP128" s="298"/>
      <c r="DQ128" s="298"/>
      <c r="DR128" s="298"/>
      <c r="DS128" s="298"/>
      <c r="DT128" s="298"/>
      <c r="DU128" s="298"/>
      <c r="DV128" s="298"/>
      <c r="DW128" s="298"/>
      <c r="DX128" s="298"/>
      <c r="DY128" s="298"/>
      <c r="DZ128" s="298"/>
      <c r="EA128" s="298"/>
      <c r="EB128" s="298"/>
      <c r="EC128" s="298"/>
      <c r="ED128" s="298"/>
      <c r="EE128" s="298"/>
      <c r="EF128" s="298"/>
      <c r="EG128" s="298"/>
      <c r="EH128" s="298"/>
      <c r="EI128" s="298"/>
      <c r="EJ128" s="299"/>
      <c r="EK128" s="297" t="s">
        <v>62</v>
      </c>
      <c r="EL128" s="298"/>
      <c r="EM128" s="298"/>
      <c r="EN128" s="298"/>
      <c r="EO128" s="298"/>
      <c r="EP128" s="298"/>
      <c r="EQ128" s="298"/>
      <c r="ER128" s="298"/>
      <c r="ES128" s="298"/>
      <c r="ET128" s="298"/>
      <c r="EU128" s="298"/>
      <c r="EV128" s="298"/>
      <c r="EW128" s="298"/>
      <c r="EX128" s="298"/>
      <c r="EY128" s="298"/>
      <c r="EZ128" s="298"/>
      <c r="FA128" s="298"/>
      <c r="FB128" s="298"/>
      <c r="FC128" s="298"/>
      <c r="FD128" s="298"/>
      <c r="FE128" s="298"/>
      <c r="FF128" s="298"/>
      <c r="FG128" s="299"/>
      <c r="FH128" s="57"/>
    </row>
    <row r="129" spans="1:164" s="26" customFormat="1" ht="12.75" customHeight="1" hidden="1">
      <c r="A129" s="270"/>
      <c r="B129" s="270"/>
      <c r="C129" s="270"/>
      <c r="D129" s="270"/>
      <c r="E129" s="270"/>
      <c r="F129" s="270"/>
      <c r="G129" s="270"/>
      <c r="H129" s="270"/>
      <c r="I129" s="270"/>
      <c r="J129" s="270"/>
      <c r="K129" s="270"/>
      <c r="L129" s="271"/>
      <c r="M129" s="25"/>
      <c r="N129" s="301" t="s">
        <v>74</v>
      </c>
      <c r="O129" s="301"/>
      <c r="P129" s="301"/>
      <c r="Q129" s="301"/>
      <c r="R129" s="301"/>
      <c r="S129" s="301"/>
      <c r="T129" s="301"/>
      <c r="U129" s="301"/>
      <c r="V129" s="301"/>
      <c r="W129" s="301"/>
      <c r="X129" s="301"/>
      <c r="Y129" s="24"/>
      <c r="Z129" s="25"/>
      <c r="AA129" s="301" t="s">
        <v>75</v>
      </c>
      <c r="AB129" s="301"/>
      <c r="AC129" s="301"/>
      <c r="AD129" s="301"/>
      <c r="AE129" s="301"/>
      <c r="AF129" s="301"/>
      <c r="AG129" s="301"/>
      <c r="AH129" s="301"/>
      <c r="AI129" s="301"/>
      <c r="AJ129" s="301"/>
      <c r="AK129" s="301"/>
      <c r="AL129" s="24"/>
      <c r="AM129" s="25"/>
      <c r="AN129" s="301" t="s">
        <v>76</v>
      </c>
      <c r="AO129" s="301"/>
      <c r="AP129" s="301"/>
      <c r="AQ129" s="301"/>
      <c r="AR129" s="301"/>
      <c r="AS129" s="301"/>
      <c r="AT129" s="301"/>
      <c r="AU129" s="301"/>
      <c r="AV129" s="301"/>
      <c r="AW129" s="301"/>
      <c r="AX129" s="301"/>
      <c r="AY129" s="24"/>
      <c r="AZ129" s="25"/>
      <c r="BA129" s="301" t="s">
        <v>77</v>
      </c>
      <c r="BB129" s="301"/>
      <c r="BC129" s="301"/>
      <c r="BD129" s="301"/>
      <c r="BE129" s="301"/>
      <c r="BF129" s="301"/>
      <c r="BG129" s="301"/>
      <c r="BH129" s="301"/>
      <c r="BI129" s="301"/>
      <c r="BJ129" s="301"/>
      <c r="BK129" s="301"/>
      <c r="BL129" s="24"/>
      <c r="BM129" s="25"/>
      <c r="BN129" s="301"/>
      <c r="BO129" s="301"/>
      <c r="BP129" s="301"/>
      <c r="BQ129" s="301"/>
      <c r="BR129" s="301"/>
      <c r="BS129" s="301"/>
      <c r="BT129" s="301"/>
      <c r="BU129" s="301"/>
      <c r="BV129" s="301"/>
      <c r="BW129" s="301"/>
      <c r="BX129" s="301"/>
      <c r="BY129" s="24"/>
      <c r="BZ129" s="266" t="s">
        <v>33</v>
      </c>
      <c r="CA129" s="267"/>
      <c r="CB129" s="267"/>
      <c r="CC129" s="267"/>
      <c r="CD129" s="267"/>
      <c r="CE129" s="267"/>
      <c r="CF129" s="267"/>
      <c r="CG129" s="267"/>
      <c r="CH129" s="267"/>
      <c r="CI129" s="267"/>
      <c r="CJ129" s="267"/>
      <c r="CK129" s="267"/>
      <c r="CL129" s="268"/>
      <c r="CM129" s="290" t="s">
        <v>27</v>
      </c>
      <c r="CN129" s="291"/>
      <c r="CO129" s="291"/>
      <c r="CP129" s="291"/>
      <c r="CQ129" s="291"/>
      <c r="CR129" s="291"/>
      <c r="CS129" s="291"/>
      <c r="CT129" s="291"/>
      <c r="CU129" s="291"/>
      <c r="CV129" s="291"/>
      <c r="CW129" s="291"/>
      <c r="CX129" s="291"/>
      <c r="CY129" s="291"/>
      <c r="CZ129" s="291"/>
      <c r="DA129" s="291"/>
      <c r="DB129" s="291"/>
      <c r="DC129" s="291"/>
      <c r="DD129" s="291"/>
      <c r="DE129" s="291"/>
      <c r="DF129" s="292"/>
      <c r="DG129" s="517">
        <v>20</v>
      </c>
      <c r="DH129" s="518"/>
      <c r="DI129" s="518"/>
      <c r="DJ129" s="519" t="s">
        <v>83</v>
      </c>
      <c r="DK129" s="519"/>
      <c r="DL129" s="519"/>
      <c r="DM129" s="520" t="s">
        <v>7</v>
      </c>
      <c r="DN129" s="520"/>
      <c r="DO129" s="520"/>
      <c r="DP129" s="521"/>
      <c r="DQ129" s="517">
        <v>20</v>
      </c>
      <c r="DR129" s="518"/>
      <c r="DS129" s="518"/>
      <c r="DT129" s="519" t="s">
        <v>84</v>
      </c>
      <c r="DU129" s="519"/>
      <c r="DV129" s="519"/>
      <c r="DW129" s="520" t="s">
        <v>7</v>
      </c>
      <c r="DX129" s="520"/>
      <c r="DY129" s="520"/>
      <c r="DZ129" s="521"/>
      <c r="EA129" s="517">
        <v>20</v>
      </c>
      <c r="EB129" s="518"/>
      <c r="EC129" s="518"/>
      <c r="ED129" s="519" t="s">
        <v>85</v>
      </c>
      <c r="EE129" s="519"/>
      <c r="EF129" s="519"/>
      <c r="EG129" s="520" t="s">
        <v>7</v>
      </c>
      <c r="EH129" s="520"/>
      <c r="EI129" s="520"/>
      <c r="EJ129" s="521"/>
      <c r="EK129" s="266" t="s">
        <v>30</v>
      </c>
      <c r="EL129" s="267"/>
      <c r="EM129" s="267"/>
      <c r="EN129" s="267"/>
      <c r="EO129" s="267"/>
      <c r="EP129" s="267"/>
      <c r="EQ129" s="267"/>
      <c r="ER129" s="267"/>
      <c r="ES129" s="267"/>
      <c r="ET129" s="267"/>
      <c r="EU129" s="268"/>
      <c r="EV129" s="266" t="s">
        <v>31</v>
      </c>
      <c r="EW129" s="267"/>
      <c r="EX129" s="267"/>
      <c r="EY129" s="267"/>
      <c r="EZ129" s="267"/>
      <c r="FA129" s="267"/>
      <c r="FB129" s="267"/>
      <c r="FC129" s="267"/>
      <c r="FD129" s="267"/>
      <c r="FE129" s="267"/>
      <c r="FF129" s="267"/>
      <c r="FG129" s="268"/>
      <c r="FH129" s="57"/>
    </row>
    <row r="130" spans="1:164" s="26" customFormat="1" ht="53.25" customHeight="1" hidden="1">
      <c r="A130" s="270"/>
      <c r="B130" s="270"/>
      <c r="C130" s="270"/>
      <c r="D130" s="270"/>
      <c r="E130" s="270"/>
      <c r="F130" s="270"/>
      <c r="G130" s="270"/>
      <c r="H130" s="270"/>
      <c r="I130" s="270"/>
      <c r="J130" s="270"/>
      <c r="K130" s="270"/>
      <c r="L130" s="271"/>
      <c r="M130" s="27"/>
      <c r="N130" s="302"/>
      <c r="O130" s="302"/>
      <c r="P130" s="302"/>
      <c r="Q130" s="302"/>
      <c r="R130" s="302"/>
      <c r="S130" s="302"/>
      <c r="T130" s="302"/>
      <c r="U130" s="302"/>
      <c r="V130" s="302"/>
      <c r="W130" s="302"/>
      <c r="X130" s="302"/>
      <c r="Y130" s="28"/>
      <c r="Z130" s="27"/>
      <c r="AA130" s="302"/>
      <c r="AB130" s="302"/>
      <c r="AC130" s="302"/>
      <c r="AD130" s="302"/>
      <c r="AE130" s="302"/>
      <c r="AF130" s="302"/>
      <c r="AG130" s="302"/>
      <c r="AH130" s="302"/>
      <c r="AI130" s="302"/>
      <c r="AJ130" s="302"/>
      <c r="AK130" s="302"/>
      <c r="AL130" s="28"/>
      <c r="AM130" s="27"/>
      <c r="AN130" s="302"/>
      <c r="AO130" s="302"/>
      <c r="AP130" s="302"/>
      <c r="AQ130" s="302"/>
      <c r="AR130" s="302"/>
      <c r="AS130" s="302"/>
      <c r="AT130" s="302"/>
      <c r="AU130" s="302"/>
      <c r="AV130" s="302"/>
      <c r="AW130" s="302"/>
      <c r="AX130" s="302"/>
      <c r="AY130" s="28"/>
      <c r="AZ130" s="27"/>
      <c r="BA130" s="302"/>
      <c r="BB130" s="302"/>
      <c r="BC130" s="302"/>
      <c r="BD130" s="302"/>
      <c r="BE130" s="302"/>
      <c r="BF130" s="302"/>
      <c r="BG130" s="302"/>
      <c r="BH130" s="302"/>
      <c r="BI130" s="302"/>
      <c r="BJ130" s="302"/>
      <c r="BK130" s="302"/>
      <c r="BL130" s="28"/>
      <c r="BM130" s="27"/>
      <c r="BN130" s="302"/>
      <c r="BO130" s="302"/>
      <c r="BP130" s="302"/>
      <c r="BQ130" s="302"/>
      <c r="BR130" s="302"/>
      <c r="BS130" s="302"/>
      <c r="BT130" s="302"/>
      <c r="BU130" s="302"/>
      <c r="BV130" s="302"/>
      <c r="BW130" s="302"/>
      <c r="BX130" s="302"/>
      <c r="BY130" s="28"/>
      <c r="BZ130" s="269"/>
      <c r="CA130" s="270"/>
      <c r="CB130" s="270"/>
      <c r="CC130" s="270"/>
      <c r="CD130" s="270"/>
      <c r="CE130" s="270"/>
      <c r="CF130" s="270"/>
      <c r="CG130" s="270"/>
      <c r="CH130" s="270"/>
      <c r="CI130" s="270"/>
      <c r="CJ130" s="270"/>
      <c r="CK130" s="270"/>
      <c r="CL130" s="271"/>
      <c r="CM130" s="278" t="s">
        <v>34</v>
      </c>
      <c r="CN130" s="279"/>
      <c r="CO130" s="279"/>
      <c r="CP130" s="279"/>
      <c r="CQ130" s="279"/>
      <c r="CR130" s="279"/>
      <c r="CS130" s="279"/>
      <c r="CT130" s="279"/>
      <c r="CU130" s="279"/>
      <c r="CV130" s="279"/>
      <c r="CW130" s="279"/>
      <c r="CX130" s="280"/>
      <c r="CY130" s="278" t="s">
        <v>35</v>
      </c>
      <c r="CZ130" s="279"/>
      <c r="DA130" s="279"/>
      <c r="DB130" s="279"/>
      <c r="DC130" s="279"/>
      <c r="DD130" s="279"/>
      <c r="DE130" s="279"/>
      <c r="DF130" s="280"/>
      <c r="DG130" s="522" t="s">
        <v>8</v>
      </c>
      <c r="DH130" s="523"/>
      <c r="DI130" s="523"/>
      <c r="DJ130" s="523"/>
      <c r="DK130" s="523"/>
      <c r="DL130" s="523"/>
      <c r="DM130" s="523"/>
      <c r="DN130" s="523"/>
      <c r="DO130" s="523"/>
      <c r="DP130" s="524"/>
      <c r="DQ130" s="522" t="s">
        <v>9</v>
      </c>
      <c r="DR130" s="523"/>
      <c r="DS130" s="523"/>
      <c r="DT130" s="523"/>
      <c r="DU130" s="523"/>
      <c r="DV130" s="523"/>
      <c r="DW130" s="523"/>
      <c r="DX130" s="523"/>
      <c r="DY130" s="523"/>
      <c r="DZ130" s="524"/>
      <c r="EA130" s="522" t="s">
        <v>10</v>
      </c>
      <c r="EB130" s="523"/>
      <c r="EC130" s="523"/>
      <c r="ED130" s="523"/>
      <c r="EE130" s="523"/>
      <c r="EF130" s="523"/>
      <c r="EG130" s="523"/>
      <c r="EH130" s="523"/>
      <c r="EI130" s="523"/>
      <c r="EJ130" s="524"/>
      <c r="EK130" s="269"/>
      <c r="EL130" s="270"/>
      <c r="EM130" s="270"/>
      <c r="EN130" s="270"/>
      <c r="EO130" s="270"/>
      <c r="EP130" s="270"/>
      <c r="EQ130" s="270"/>
      <c r="ER130" s="270"/>
      <c r="ES130" s="270"/>
      <c r="ET130" s="270"/>
      <c r="EU130" s="271"/>
      <c r="EV130" s="269"/>
      <c r="EW130" s="270"/>
      <c r="EX130" s="270"/>
      <c r="EY130" s="270"/>
      <c r="EZ130" s="270"/>
      <c r="FA130" s="270"/>
      <c r="FB130" s="270"/>
      <c r="FC130" s="270"/>
      <c r="FD130" s="270"/>
      <c r="FE130" s="270"/>
      <c r="FF130" s="270"/>
      <c r="FG130" s="271"/>
      <c r="FH130" s="57"/>
    </row>
    <row r="131" spans="1:164" s="26" customFormat="1" ht="24" customHeight="1" hidden="1">
      <c r="A131" s="273"/>
      <c r="B131" s="273"/>
      <c r="C131" s="273"/>
      <c r="D131" s="273"/>
      <c r="E131" s="273"/>
      <c r="F131" s="273"/>
      <c r="G131" s="273"/>
      <c r="H131" s="273"/>
      <c r="I131" s="273"/>
      <c r="J131" s="273"/>
      <c r="K131" s="273"/>
      <c r="L131" s="274"/>
      <c r="M131" s="263" t="s">
        <v>36</v>
      </c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5"/>
      <c r="Z131" s="263" t="s">
        <v>36</v>
      </c>
      <c r="AA131" s="264"/>
      <c r="AB131" s="264"/>
      <c r="AC131" s="264"/>
      <c r="AD131" s="264"/>
      <c r="AE131" s="264"/>
      <c r="AF131" s="264"/>
      <c r="AG131" s="264"/>
      <c r="AH131" s="264"/>
      <c r="AI131" s="264"/>
      <c r="AJ131" s="264"/>
      <c r="AK131" s="264"/>
      <c r="AL131" s="265"/>
      <c r="AM131" s="263" t="s">
        <v>36</v>
      </c>
      <c r="AN131" s="264"/>
      <c r="AO131" s="264"/>
      <c r="AP131" s="264"/>
      <c r="AQ131" s="264"/>
      <c r="AR131" s="264"/>
      <c r="AS131" s="264"/>
      <c r="AT131" s="264"/>
      <c r="AU131" s="264"/>
      <c r="AV131" s="264"/>
      <c r="AW131" s="264"/>
      <c r="AX131" s="264"/>
      <c r="AY131" s="265"/>
      <c r="AZ131" s="263" t="s">
        <v>36</v>
      </c>
      <c r="BA131" s="264"/>
      <c r="BB131" s="264"/>
      <c r="BC131" s="264"/>
      <c r="BD131" s="264"/>
      <c r="BE131" s="264"/>
      <c r="BF131" s="264"/>
      <c r="BG131" s="264"/>
      <c r="BH131" s="264"/>
      <c r="BI131" s="264"/>
      <c r="BJ131" s="264"/>
      <c r="BK131" s="264"/>
      <c r="BL131" s="265"/>
      <c r="BM131" s="263" t="s">
        <v>36</v>
      </c>
      <c r="BN131" s="264"/>
      <c r="BO131" s="264"/>
      <c r="BP131" s="264"/>
      <c r="BQ131" s="264"/>
      <c r="BR131" s="264"/>
      <c r="BS131" s="264"/>
      <c r="BT131" s="264"/>
      <c r="BU131" s="264"/>
      <c r="BV131" s="264"/>
      <c r="BW131" s="264"/>
      <c r="BX131" s="264"/>
      <c r="BY131" s="265"/>
      <c r="BZ131" s="272"/>
      <c r="CA131" s="273"/>
      <c r="CB131" s="273"/>
      <c r="CC131" s="273"/>
      <c r="CD131" s="273"/>
      <c r="CE131" s="273"/>
      <c r="CF131" s="273"/>
      <c r="CG131" s="273"/>
      <c r="CH131" s="273"/>
      <c r="CI131" s="273"/>
      <c r="CJ131" s="273"/>
      <c r="CK131" s="273"/>
      <c r="CL131" s="274"/>
      <c r="CM131" s="281"/>
      <c r="CN131" s="282"/>
      <c r="CO131" s="282"/>
      <c r="CP131" s="282"/>
      <c r="CQ131" s="282"/>
      <c r="CR131" s="282"/>
      <c r="CS131" s="282"/>
      <c r="CT131" s="282"/>
      <c r="CU131" s="282"/>
      <c r="CV131" s="282"/>
      <c r="CW131" s="282"/>
      <c r="CX131" s="283"/>
      <c r="CY131" s="281"/>
      <c r="CZ131" s="282"/>
      <c r="DA131" s="282"/>
      <c r="DB131" s="282"/>
      <c r="DC131" s="282"/>
      <c r="DD131" s="282"/>
      <c r="DE131" s="282"/>
      <c r="DF131" s="283"/>
      <c r="DG131" s="263"/>
      <c r="DH131" s="264"/>
      <c r="DI131" s="264"/>
      <c r="DJ131" s="264"/>
      <c r="DK131" s="264"/>
      <c r="DL131" s="264"/>
      <c r="DM131" s="264"/>
      <c r="DN131" s="264"/>
      <c r="DO131" s="264"/>
      <c r="DP131" s="265"/>
      <c r="DQ131" s="263"/>
      <c r="DR131" s="264"/>
      <c r="DS131" s="264"/>
      <c r="DT131" s="264"/>
      <c r="DU131" s="264"/>
      <c r="DV131" s="264"/>
      <c r="DW131" s="264"/>
      <c r="DX131" s="264"/>
      <c r="DY131" s="264"/>
      <c r="DZ131" s="265"/>
      <c r="EA131" s="263"/>
      <c r="EB131" s="264"/>
      <c r="EC131" s="264"/>
      <c r="ED131" s="264"/>
      <c r="EE131" s="264"/>
      <c r="EF131" s="264"/>
      <c r="EG131" s="264"/>
      <c r="EH131" s="264"/>
      <c r="EI131" s="264"/>
      <c r="EJ131" s="265"/>
      <c r="EK131" s="272"/>
      <c r="EL131" s="273"/>
      <c r="EM131" s="273"/>
      <c r="EN131" s="273"/>
      <c r="EO131" s="273"/>
      <c r="EP131" s="273"/>
      <c r="EQ131" s="273"/>
      <c r="ER131" s="273"/>
      <c r="ES131" s="273"/>
      <c r="ET131" s="273"/>
      <c r="EU131" s="274"/>
      <c r="EV131" s="272"/>
      <c r="EW131" s="273"/>
      <c r="EX131" s="273"/>
      <c r="EY131" s="273"/>
      <c r="EZ131" s="273"/>
      <c r="FA131" s="273"/>
      <c r="FB131" s="273"/>
      <c r="FC131" s="273"/>
      <c r="FD131" s="273"/>
      <c r="FE131" s="273"/>
      <c r="FF131" s="273"/>
      <c r="FG131" s="274"/>
      <c r="FH131" s="57"/>
    </row>
    <row r="132" spans="1:164" s="29" customFormat="1" ht="11.25" customHeight="1" hidden="1">
      <c r="A132" s="260">
        <v>1</v>
      </c>
      <c r="B132" s="260"/>
      <c r="C132" s="260"/>
      <c r="D132" s="260"/>
      <c r="E132" s="260"/>
      <c r="F132" s="260"/>
      <c r="G132" s="260"/>
      <c r="H132" s="260"/>
      <c r="I132" s="260"/>
      <c r="J132" s="260"/>
      <c r="K132" s="260"/>
      <c r="L132" s="261"/>
      <c r="M132" s="262">
        <v>2</v>
      </c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1"/>
      <c r="Z132" s="262">
        <v>3</v>
      </c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1"/>
      <c r="AM132" s="262">
        <v>4</v>
      </c>
      <c r="AN132" s="260"/>
      <c r="AO132" s="260"/>
      <c r="AP132" s="260"/>
      <c r="AQ132" s="260"/>
      <c r="AR132" s="260"/>
      <c r="AS132" s="260"/>
      <c r="AT132" s="260"/>
      <c r="AU132" s="260"/>
      <c r="AV132" s="260"/>
      <c r="AW132" s="260"/>
      <c r="AX132" s="260"/>
      <c r="AY132" s="261"/>
      <c r="AZ132" s="262">
        <v>5</v>
      </c>
      <c r="BA132" s="260"/>
      <c r="BB132" s="260"/>
      <c r="BC132" s="260"/>
      <c r="BD132" s="260"/>
      <c r="BE132" s="260"/>
      <c r="BF132" s="260"/>
      <c r="BG132" s="260"/>
      <c r="BH132" s="260"/>
      <c r="BI132" s="260"/>
      <c r="BJ132" s="260"/>
      <c r="BK132" s="260"/>
      <c r="BL132" s="261"/>
      <c r="BM132" s="262">
        <v>6</v>
      </c>
      <c r="BN132" s="260"/>
      <c r="BO132" s="260"/>
      <c r="BP132" s="260"/>
      <c r="BQ132" s="260"/>
      <c r="BR132" s="260"/>
      <c r="BS132" s="260"/>
      <c r="BT132" s="260"/>
      <c r="BU132" s="260"/>
      <c r="BV132" s="260"/>
      <c r="BW132" s="260"/>
      <c r="BX132" s="260"/>
      <c r="BY132" s="261"/>
      <c r="BZ132" s="262">
        <v>7</v>
      </c>
      <c r="CA132" s="260"/>
      <c r="CB132" s="260"/>
      <c r="CC132" s="260"/>
      <c r="CD132" s="260"/>
      <c r="CE132" s="260"/>
      <c r="CF132" s="260"/>
      <c r="CG132" s="260"/>
      <c r="CH132" s="260"/>
      <c r="CI132" s="260"/>
      <c r="CJ132" s="260"/>
      <c r="CK132" s="260"/>
      <c r="CL132" s="261"/>
      <c r="CM132" s="262">
        <v>8</v>
      </c>
      <c r="CN132" s="260"/>
      <c r="CO132" s="260"/>
      <c r="CP132" s="260"/>
      <c r="CQ132" s="260"/>
      <c r="CR132" s="260"/>
      <c r="CS132" s="260"/>
      <c r="CT132" s="260"/>
      <c r="CU132" s="260"/>
      <c r="CV132" s="260"/>
      <c r="CW132" s="260"/>
      <c r="CX132" s="261"/>
      <c r="CY132" s="262">
        <v>9</v>
      </c>
      <c r="CZ132" s="260"/>
      <c r="DA132" s="260"/>
      <c r="DB132" s="260"/>
      <c r="DC132" s="260"/>
      <c r="DD132" s="260"/>
      <c r="DE132" s="260"/>
      <c r="DF132" s="261"/>
      <c r="DG132" s="262">
        <v>10</v>
      </c>
      <c r="DH132" s="260"/>
      <c r="DI132" s="260"/>
      <c r="DJ132" s="260"/>
      <c r="DK132" s="260"/>
      <c r="DL132" s="260"/>
      <c r="DM132" s="260"/>
      <c r="DN132" s="260"/>
      <c r="DO132" s="260"/>
      <c r="DP132" s="261"/>
      <c r="DQ132" s="262">
        <v>11</v>
      </c>
      <c r="DR132" s="260"/>
      <c r="DS132" s="260"/>
      <c r="DT132" s="260"/>
      <c r="DU132" s="260"/>
      <c r="DV132" s="260"/>
      <c r="DW132" s="260"/>
      <c r="DX132" s="260"/>
      <c r="DY132" s="260"/>
      <c r="DZ132" s="261"/>
      <c r="EA132" s="262">
        <v>12</v>
      </c>
      <c r="EB132" s="260"/>
      <c r="EC132" s="260"/>
      <c r="ED132" s="260"/>
      <c r="EE132" s="260"/>
      <c r="EF132" s="260"/>
      <c r="EG132" s="260"/>
      <c r="EH132" s="260"/>
      <c r="EI132" s="260"/>
      <c r="EJ132" s="261"/>
      <c r="EK132" s="238">
        <v>13</v>
      </c>
      <c r="EL132" s="239"/>
      <c r="EM132" s="239"/>
      <c r="EN132" s="239"/>
      <c r="EO132" s="239"/>
      <c r="EP132" s="239"/>
      <c r="EQ132" s="239"/>
      <c r="ER132" s="239"/>
      <c r="ES132" s="239"/>
      <c r="ET132" s="239"/>
      <c r="EU132" s="239"/>
      <c r="EV132" s="238">
        <v>14</v>
      </c>
      <c r="EW132" s="239"/>
      <c r="EX132" s="239"/>
      <c r="EY132" s="239"/>
      <c r="EZ132" s="239"/>
      <c r="FA132" s="239"/>
      <c r="FB132" s="239"/>
      <c r="FC132" s="239"/>
      <c r="FD132" s="239"/>
      <c r="FE132" s="239"/>
      <c r="FF132" s="239"/>
      <c r="FG132" s="516"/>
      <c r="FH132" s="60"/>
    </row>
    <row r="133" spans="1:164" s="26" customFormat="1" ht="75.75" customHeight="1" hidden="1">
      <c r="A133" s="240" t="s">
        <v>109</v>
      </c>
      <c r="B133" s="240"/>
      <c r="C133" s="240"/>
      <c r="D133" s="240"/>
      <c r="E133" s="240"/>
      <c r="F133" s="240"/>
      <c r="G133" s="240"/>
      <c r="H133" s="240"/>
      <c r="I133" s="240"/>
      <c r="J133" s="240"/>
      <c r="K133" s="240"/>
      <c r="L133" s="241"/>
      <c r="M133" s="242" t="s">
        <v>110</v>
      </c>
      <c r="N133" s="243"/>
      <c r="O133" s="243"/>
      <c r="P133" s="243"/>
      <c r="Q133" s="243"/>
      <c r="R133" s="243"/>
      <c r="S133" s="243"/>
      <c r="T133" s="243"/>
      <c r="U133" s="243"/>
      <c r="V133" s="243"/>
      <c r="W133" s="243"/>
      <c r="X133" s="243"/>
      <c r="Y133" s="244"/>
      <c r="Z133" s="242" t="s">
        <v>111</v>
      </c>
      <c r="AA133" s="838"/>
      <c r="AB133" s="838"/>
      <c r="AC133" s="838"/>
      <c r="AD133" s="838"/>
      <c r="AE133" s="838"/>
      <c r="AF133" s="838"/>
      <c r="AG133" s="838"/>
      <c r="AH133" s="838"/>
      <c r="AI133" s="838"/>
      <c r="AJ133" s="838"/>
      <c r="AK133" s="838"/>
      <c r="AL133" s="839"/>
      <c r="AM133" s="840" t="s">
        <v>78</v>
      </c>
      <c r="AN133" s="841"/>
      <c r="AO133" s="841"/>
      <c r="AP133" s="841"/>
      <c r="AQ133" s="841"/>
      <c r="AR133" s="841"/>
      <c r="AS133" s="841"/>
      <c r="AT133" s="841"/>
      <c r="AU133" s="841"/>
      <c r="AV133" s="841"/>
      <c r="AW133" s="841"/>
      <c r="AX133" s="841"/>
      <c r="AY133" s="842"/>
      <c r="AZ133" s="840" t="s">
        <v>79</v>
      </c>
      <c r="BA133" s="841"/>
      <c r="BB133" s="841"/>
      <c r="BC133" s="841"/>
      <c r="BD133" s="841"/>
      <c r="BE133" s="841"/>
      <c r="BF133" s="841"/>
      <c r="BG133" s="841"/>
      <c r="BH133" s="841"/>
      <c r="BI133" s="841"/>
      <c r="BJ133" s="841"/>
      <c r="BK133" s="841"/>
      <c r="BL133" s="842"/>
      <c r="BM133" s="257"/>
      <c r="BN133" s="258"/>
      <c r="BO133" s="258"/>
      <c r="BP133" s="258"/>
      <c r="BQ133" s="258"/>
      <c r="BR133" s="258"/>
      <c r="BS133" s="258"/>
      <c r="BT133" s="258"/>
      <c r="BU133" s="258"/>
      <c r="BV133" s="258"/>
      <c r="BW133" s="258"/>
      <c r="BX133" s="258"/>
      <c r="BY133" s="259"/>
      <c r="BZ133" s="216" t="s">
        <v>80</v>
      </c>
      <c r="CA133" s="217"/>
      <c r="CB133" s="217"/>
      <c r="CC133" s="217"/>
      <c r="CD133" s="217"/>
      <c r="CE133" s="217"/>
      <c r="CF133" s="217"/>
      <c r="CG133" s="217"/>
      <c r="CH133" s="217"/>
      <c r="CI133" s="217"/>
      <c r="CJ133" s="217"/>
      <c r="CK133" s="217"/>
      <c r="CL133" s="218"/>
      <c r="CM133" s="219" t="s">
        <v>81</v>
      </c>
      <c r="CN133" s="220"/>
      <c r="CO133" s="220"/>
      <c r="CP133" s="220"/>
      <c r="CQ133" s="220"/>
      <c r="CR133" s="220"/>
      <c r="CS133" s="220"/>
      <c r="CT133" s="220"/>
      <c r="CU133" s="220"/>
      <c r="CV133" s="220"/>
      <c r="CW133" s="220"/>
      <c r="CX133" s="221"/>
      <c r="CY133" s="222" t="s">
        <v>82</v>
      </c>
      <c r="CZ133" s="223"/>
      <c r="DA133" s="223"/>
      <c r="DB133" s="223"/>
      <c r="DC133" s="223"/>
      <c r="DD133" s="223"/>
      <c r="DE133" s="223"/>
      <c r="DF133" s="224"/>
      <c r="DG133" s="212">
        <v>100</v>
      </c>
      <c r="DH133" s="213"/>
      <c r="DI133" s="213"/>
      <c r="DJ133" s="213"/>
      <c r="DK133" s="213"/>
      <c r="DL133" s="213"/>
      <c r="DM133" s="213"/>
      <c r="DN133" s="213"/>
      <c r="DO133" s="213"/>
      <c r="DP133" s="225"/>
      <c r="DQ133" s="212">
        <v>100</v>
      </c>
      <c r="DR133" s="213"/>
      <c r="DS133" s="213"/>
      <c r="DT133" s="213"/>
      <c r="DU133" s="213"/>
      <c r="DV133" s="213"/>
      <c r="DW133" s="213"/>
      <c r="DX133" s="213"/>
      <c r="DY133" s="213"/>
      <c r="DZ133" s="225"/>
      <c r="EA133" s="212">
        <v>100</v>
      </c>
      <c r="EB133" s="213"/>
      <c r="EC133" s="213"/>
      <c r="ED133" s="213"/>
      <c r="EE133" s="213"/>
      <c r="EF133" s="213"/>
      <c r="EG133" s="213"/>
      <c r="EH133" s="213"/>
      <c r="EI133" s="213"/>
      <c r="EJ133" s="225"/>
      <c r="EK133" s="203">
        <v>10</v>
      </c>
      <c r="EL133" s="204"/>
      <c r="EM133" s="204"/>
      <c r="EN133" s="204"/>
      <c r="EO133" s="204"/>
      <c r="EP133" s="204"/>
      <c r="EQ133" s="204"/>
      <c r="ER133" s="204"/>
      <c r="ES133" s="204"/>
      <c r="ET133" s="204"/>
      <c r="EU133" s="204"/>
      <c r="EV133" s="203">
        <v>10</v>
      </c>
      <c r="EW133" s="204"/>
      <c r="EX133" s="204"/>
      <c r="EY133" s="204"/>
      <c r="EZ133" s="204"/>
      <c r="FA133" s="204"/>
      <c r="FB133" s="204"/>
      <c r="FC133" s="204"/>
      <c r="FD133" s="204"/>
      <c r="FE133" s="204"/>
      <c r="FF133" s="204"/>
      <c r="FG133" s="205"/>
      <c r="FH133" s="57"/>
    </row>
    <row r="134" spans="1:164" s="26" customFormat="1" ht="56.25" customHeight="1" hidden="1">
      <c r="A134" s="215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29"/>
      <c r="M134" s="248"/>
      <c r="N134" s="249"/>
      <c r="O134" s="249"/>
      <c r="P134" s="249"/>
      <c r="Q134" s="249"/>
      <c r="R134" s="249"/>
      <c r="S134" s="249"/>
      <c r="T134" s="249"/>
      <c r="U134" s="249"/>
      <c r="V134" s="249"/>
      <c r="W134" s="249"/>
      <c r="X134" s="249"/>
      <c r="Y134" s="250"/>
      <c r="Z134" s="233"/>
      <c r="AA134" s="829"/>
      <c r="AB134" s="829"/>
      <c r="AC134" s="829"/>
      <c r="AD134" s="829"/>
      <c r="AE134" s="829"/>
      <c r="AF134" s="829"/>
      <c r="AG134" s="829"/>
      <c r="AH134" s="829"/>
      <c r="AI134" s="829"/>
      <c r="AJ134" s="829"/>
      <c r="AK134" s="829"/>
      <c r="AL134" s="830"/>
      <c r="AM134" s="233"/>
      <c r="AN134" s="234"/>
      <c r="AO134" s="234"/>
      <c r="AP134" s="234"/>
      <c r="AQ134" s="234"/>
      <c r="AR134" s="234"/>
      <c r="AS134" s="234"/>
      <c r="AT134" s="234"/>
      <c r="AU134" s="234"/>
      <c r="AV134" s="234"/>
      <c r="AW134" s="234"/>
      <c r="AX134" s="234"/>
      <c r="AY134" s="235"/>
      <c r="AZ134" s="233"/>
      <c r="BA134" s="234"/>
      <c r="BB134" s="234"/>
      <c r="BC134" s="234"/>
      <c r="BD134" s="234"/>
      <c r="BE134" s="234"/>
      <c r="BF134" s="234"/>
      <c r="BG134" s="234"/>
      <c r="BH134" s="234"/>
      <c r="BI134" s="234"/>
      <c r="BJ134" s="234"/>
      <c r="BK134" s="234"/>
      <c r="BL134" s="235"/>
      <c r="BM134" s="233"/>
      <c r="BN134" s="234"/>
      <c r="BO134" s="234"/>
      <c r="BP134" s="234"/>
      <c r="BQ134" s="234"/>
      <c r="BR134" s="234"/>
      <c r="BS134" s="234"/>
      <c r="BT134" s="234"/>
      <c r="BU134" s="234"/>
      <c r="BV134" s="234"/>
      <c r="BW134" s="234"/>
      <c r="BX134" s="234"/>
      <c r="BY134" s="235"/>
      <c r="BZ134" s="355" t="s">
        <v>88</v>
      </c>
      <c r="CA134" s="356"/>
      <c r="CB134" s="356"/>
      <c r="CC134" s="356"/>
      <c r="CD134" s="356"/>
      <c r="CE134" s="356"/>
      <c r="CF134" s="356"/>
      <c r="CG134" s="356"/>
      <c r="CH134" s="356"/>
      <c r="CI134" s="356"/>
      <c r="CJ134" s="356"/>
      <c r="CK134" s="356"/>
      <c r="CL134" s="357"/>
      <c r="CM134" s="219" t="s">
        <v>81</v>
      </c>
      <c r="CN134" s="220"/>
      <c r="CO134" s="220"/>
      <c r="CP134" s="220"/>
      <c r="CQ134" s="220"/>
      <c r="CR134" s="220"/>
      <c r="CS134" s="220"/>
      <c r="CT134" s="220"/>
      <c r="CU134" s="220"/>
      <c r="CV134" s="220"/>
      <c r="CW134" s="220"/>
      <c r="CX134" s="221"/>
      <c r="CY134" s="222" t="s">
        <v>82</v>
      </c>
      <c r="CZ134" s="223"/>
      <c r="DA134" s="223"/>
      <c r="DB134" s="223"/>
      <c r="DC134" s="223"/>
      <c r="DD134" s="223"/>
      <c r="DE134" s="223"/>
      <c r="DF134" s="224"/>
      <c r="DG134" s="212">
        <v>100</v>
      </c>
      <c r="DH134" s="213"/>
      <c r="DI134" s="213"/>
      <c r="DJ134" s="213"/>
      <c r="DK134" s="213"/>
      <c r="DL134" s="213"/>
      <c r="DM134" s="213"/>
      <c r="DN134" s="213"/>
      <c r="DO134" s="213"/>
      <c r="DP134" s="225"/>
      <c r="DQ134" s="212">
        <v>100</v>
      </c>
      <c r="DR134" s="213"/>
      <c r="DS134" s="213"/>
      <c r="DT134" s="213"/>
      <c r="DU134" s="213"/>
      <c r="DV134" s="213"/>
      <c r="DW134" s="213"/>
      <c r="DX134" s="213"/>
      <c r="DY134" s="213"/>
      <c r="DZ134" s="225"/>
      <c r="EA134" s="212">
        <v>100</v>
      </c>
      <c r="EB134" s="213"/>
      <c r="EC134" s="213"/>
      <c r="ED134" s="213"/>
      <c r="EE134" s="213"/>
      <c r="EF134" s="213"/>
      <c r="EG134" s="213"/>
      <c r="EH134" s="213"/>
      <c r="EI134" s="213"/>
      <c r="EJ134" s="225"/>
      <c r="EK134" s="203">
        <v>15</v>
      </c>
      <c r="EL134" s="204"/>
      <c r="EM134" s="204"/>
      <c r="EN134" s="204"/>
      <c r="EO134" s="204"/>
      <c r="EP134" s="204"/>
      <c r="EQ134" s="204"/>
      <c r="ER134" s="204"/>
      <c r="ES134" s="204"/>
      <c r="ET134" s="204"/>
      <c r="EU134" s="204"/>
      <c r="EV134" s="203">
        <v>15</v>
      </c>
      <c r="EW134" s="204"/>
      <c r="EX134" s="204"/>
      <c r="EY134" s="204"/>
      <c r="EZ134" s="204"/>
      <c r="FA134" s="204"/>
      <c r="FB134" s="204"/>
      <c r="FC134" s="204"/>
      <c r="FD134" s="204"/>
      <c r="FE134" s="204"/>
      <c r="FF134" s="204"/>
      <c r="FG134" s="205"/>
      <c r="FH134" s="57"/>
    </row>
    <row r="135" spans="1:164" s="26" customFormat="1" ht="125.25" customHeight="1" hidden="1">
      <c r="A135" s="215"/>
      <c r="B135" s="215"/>
      <c r="C135" s="215"/>
      <c r="D135" s="215"/>
      <c r="E135" s="215"/>
      <c r="F135" s="215"/>
      <c r="G135" s="215"/>
      <c r="H135" s="215"/>
      <c r="I135" s="215"/>
      <c r="J135" s="215"/>
      <c r="K135" s="215"/>
      <c r="L135" s="229"/>
      <c r="M135" s="233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5"/>
      <c r="Z135" s="233"/>
      <c r="AA135" s="234"/>
      <c r="AB135" s="234"/>
      <c r="AC135" s="234"/>
      <c r="AD135" s="234"/>
      <c r="AE135" s="234"/>
      <c r="AF135" s="234"/>
      <c r="AG135" s="234"/>
      <c r="AH135" s="234"/>
      <c r="AI135" s="234"/>
      <c r="AJ135" s="234"/>
      <c r="AK135" s="234"/>
      <c r="AL135" s="235"/>
      <c r="AM135" s="233"/>
      <c r="AN135" s="234"/>
      <c r="AO135" s="234"/>
      <c r="AP135" s="234"/>
      <c r="AQ135" s="234"/>
      <c r="AR135" s="234"/>
      <c r="AS135" s="234"/>
      <c r="AT135" s="234"/>
      <c r="AU135" s="234"/>
      <c r="AV135" s="234"/>
      <c r="AW135" s="234"/>
      <c r="AX135" s="234"/>
      <c r="AY135" s="235"/>
      <c r="AZ135" s="233"/>
      <c r="BA135" s="234"/>
      <c r="BB135" s="234"/>
      <c r="BC135" s="234"/>
      <c r="BD135" s="234"/>
      <c r="BE135" s="234"/>
      <c r="BF135" s="234"/>
      <c r="BG135" s="234"/>
      <c r="BH135" s="234"/>
      <c r="BI135" s="234"/>
      <c r="BJ135" s="234"/>
      <c r="BK135" s="234"/>
      <c r="BL135" s="235"/>
      <c r="BM135" s="233"/>
      <c r="BN135" s="234"/>
      <c r="BO135" s="234"/>
      <c r="BP135" s="234"/>
      <c r="BQ135" s="234"/>
      <c r="BR135" s="234"/>
      <c r="BS135" s="234"/>
      <c r="BT135" s="234"/>
      <c r="BU135" s="234"/>
      <c r="BV135" s="234"/>
      <c r="BW135" s="234"/>
      <c r="BX135" s="234"/>
      <c r="BY135" s="235"/>
      <c r="BZ135" s="355" t="s">
        <v>89</v>
      </c>
      <c r="CA135" s="356"/>
      <c r="CB135" s="356"/>
      <c r="CC135" s="356"/>
      <c r="CD135" s="356"/>
      <c r="CE135" s="356"/>
      <c r="CF135" s="356"/>
      <c r="CG135" s="356"/>
      <c r="CH135" s="356"/>
      <c r="CI135" s="356"/>
      <c r="CJ135" s="356"/>
      <c r="CK135" s="356"/>
      <c r="CL135" s="357"/>
      <c r="CM135" s="219" t="s">
        <v>81</v>
      </c>
      <c r="CN135" s="220"/>
      <c r="CO135" s="220"/>
      <c r="CP135" s="220"/>
      <c r="CQ135" s="220"/>
      <c r="CR135" s="220"/>
      <c r="CS135" s="220"/>
      <c r="CT135" s="220"/>
      <c r="CU135" s="220"/>
      <c r="CV135" s="220"/>
      <c r="CW135" s="220"/>
      <c r="CX135" s="221"/>
      <c r="CY135" s="222" t="s">
        <v>82</v>
      </c>
      <c r="CZ135" s="223"/>
      <c r="DA135" s="223"/>
      <c r="DB135" s="223"/>
      <c r="DC135" s="223"/>
      <c r="DD135" s="223"/>
      <c r="DE135" s="223"/>
      <c r="DF135" s="224"/>
      <c r="DG135" s="212">
        <v>100</v>
      </c>
      <c r="DH135" s="213"/>
      <c r="DI135" s="213"/>
      <c r="DJ135" s="213"/>
      <c r="DK135" s="213"/>
      <c r="DL135" s="213"/>
      <c r="DM135" s="213"/>
      <c r="DN135" s="213"/>
      <c r="DO135" s="213"/>
      <c r="DP135" s="225"/>
      <c r="DQ135" s="212">
        <v>100</v>
      </c>
      <c r="DR135" s="213"/>
      <c r="DS135" s="213"/>
      <c r="DT135" s="213"/>
      <c r="DU135" s="213"/>
      <c r="DV135" s="213"/>
      <c r="DW135" s="213"/>
      <c r="DX135" s="213"/>
      <c r="DY135" s="213"/>
      <c r="DZ135" s="225"/>
      <c r="EA135" s="212">
        <v>100</v>
      </c>
      <c r="EB135" s="213"/>
      <c r="EC135" s="213"/>
      <c r="ED135" s="213"/>
      <c r="EE135" s="213"/>
      <c r="EF135" s="213"/>
      <c r="EG135" s="213"/>
      <c r="EH135" s="213"/>
      <c r="EI135" s="213"/>
      <c r="EJ135" s="225"/>
      <c r="EK135" s="203">
        <v>10</v>
      </c>
      <c r="EL135" s="204"/>
      <c r="EM135" s="204"/>
      <c r="EN135" s="204"/>
      <c r="EO135" s="204"/>
      <c r="EP135" s="204"/>
      <c r="EQ135" s="204"/>
      <c r="ER135" s="204"/>
      <c r="ES135" s="204"/>
      <c r="ET135" s="204"/>
      <c r="EU135" s="204"/>
      <c r="EV135" s="203">
        <v>10</v>
      </c>
      <c r="EW135" s="204"/>
      <c r="EX135" s="204"/>
      <c r="EY135" s="204"/>
      <c r="EZ135" s="204"/>
      <c r="FA135" s="204"/>
      <c r="FB135" s="204"/>
      <c r="FC135" s="204"/>
      <c r="FD135" s="204"/>
      <c r="FE135" s="204"/>
      <c r="FF135" s="204"/>
      <c r="FG135" s="205"/>
      <c r="FH135" s="57"/>
    </row>
    <row r="136" spans="1:164" s="26" customFormat="1" ht="28.5" customHeight="1" hidden="1">
      <c r="A136" s="222"/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4"/>
      <c r="M136" s="212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25"/>
      <c r="Z136" s="212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25"/>
      <c r="AM136" s="212"/>
      <c r="AN136" s="213"/>
      <c r="AO136" s="213"/>
      <c r="AP136" s="213"/>
      <c r="AQ136" s="213"/>
      <c r="AR136" s="213"/>
      <c r="AS136" s="213"/>
      <c r="AT136" s="213"/>
      <c r="AU136" s="213"/>
      <c r="AV136" s="213"/>
      <c r="AW136" s="213"/>
      <c r="AX136" s="213"/>
      <c r="AY136" s="225"/>
      <c r="AZ136" s="212"/>
      <c r="BA136" s="213"/>
      <c r="BB136" s="213"/>
      <c r="BC136" s="213"/>
      <c r="BD136" s="213"/>
      <c r="BE136" s="213"/>
      <c r="BF136" s="213"/>
      <c r="BG136" s="213"/>
      <c r="BH136" s="213"/>
      <c r="BI136" s="213"/>
      <c r="BJ136" s="213"/>
      <c r="BK136" s="213"/>
      <c r="BL136" s="225"/>
      <c r="BM136" s="212"/>
      <c r="BN136" s="213"/>
      <c r="BO136" s="213"/>
      <c r="BP136" s="213"/>
      <c r="BQ136" s="213"/>
      <c r="BR136" s="213"/>
      <c r="BS136" s="213"/>
      <c r="BT136" s="213"/>
      <c r="BU136" s="213"/>
      <c r="BV136" s="213"/>
      <c r="BW136" s="213"/>
      <c r="BX136" s="213"/>
      <c r="BY136" s="225"/>
      <c r="BZ136" s="216" t="s">
        <v>90</v>
      </c>
      <c r="CA136" s="217"/>
      <c r="CB136" s="217"/>
      <c r="CC136" s="217"/>
      <c r="CD136" s="217"/>
      <c r="CE136" s="217"/>
      <c r="CF136" s="217"/>
      <c r="CG136" s="217"/>
      <c r="CH136" s="217"/>
      <c r="CI136" s="217"/>
      <c r="CJ136" s="217"/>
      <c r="CK136" s="217"/>
      <c r="CL136" s="218"/>
      <c r="CM136" s="219" t="s">
        <v>91</v>
      </c>
      <c r="CN136" s="220"/>
      <c r="CO136" s="220"/>
      <c r="CP136" s="220"/>
      <c r="CQ136" s="220"/>
      <c r="CR136" s="220"/>
      <c r="CS136" s="220"/>
      <c r="CT136" s="220"/>
      <c r="CU136" s="220"/>
      <c r="CV136" s="220"/>
      <c r="CW136" s="220"/>
      <c r="CX136" s="221"/>
      <c r="CY136" s="222" t="s">
        <v>92</v>
      </c>
      <c r="CZ136" s="223"/>
      <c r="DA136" s="223"/>
      <c r="DB136" s="223"/>
      <c r="DC136" s="223"/>
      <c r="DD136" s="223"/>
      <c r="DE136" s="223"/>
      <c r="DF136" s="224"/>
      <c r="DG136" s="212">
        <v>1</v>
      </c>
      <c r="DH136" s="213"/>
      <c r="DI136" s="213"/>
      <c r="DJ136" s="213"/>
      <c r="DK136" s="213"/>
      <c r="DL136" s="213"/>
      <c r="DM136" s="213"/>
      <c r="DN136" s="213"/>
      <c r="DO136" s="213"/>
      <c r="DP136" s="225"/>
      <c r="DQ136" s="212">
        <v>1</v>
      </c>
      <c r="DR136" s="213"/>
      <c r="DS136" s="213"/>
      <c r="DT136" s="213"/>
      <c r="DU136" s="213"/>
      <c r="DV136" s="213"/>
      <c r="DW136" s="213"/>
      <c r="DX136" s="213"/>
      <c r="DY136" s="213"/>
      <c r="DZ136" s="225"/>
      <c r="EA136" s="212">
        <v>1</v>
      </c>
      <c r="EB136" s="213"/>
      <c r="EC136" s="213"/>
      <c r="ED136" s="213"/>
      <c r="EE136" s="213"/>
      <c r="EF136" s="213"/>
      <c r="EG136" s="213"/>
      <c r="EH136" s="213"/>
      <c r="EI136" s="213"/>
      <c r="EJ136" s="225"/>
      <c r="EK136" s="203">
        <v>1</v>
      </c>
      <c r="EL136" s="204"/>
      <c r="EM136" s="204"/>
      <c r="EN136" s="204"/>
      <c r="EO136" s="204"/>
      <c r="EP136" s="204"/>
      <c r="EQ136" s="204"/>
      <c r="ER136" s="204"/>
      <c r="ES136" s="204"/>
      <c r="ET136" s="204"/>
      <c r="EU136" s="204"/>
      <c r="EV136" s="843">
        <v>1</v>
      </c>
      <c r="EW136" s="843"/>
      <c r="EX136" s="843"/>
      <c r="EY136" s="843"/>
      <c r="EZ136" s="843"/>
      <c r="FA136" s="843"/>
      <c r="FB136" s="843"/>
      <c r="FC136" s="843"/>
      <c r="FD136" s="843"/>
      <c r="FE136" s="843"/>
      <c r="FF136" s="843"/>
      <c r="FG136" s="843"/>
      <c r="FH136" s="57"/>
    </row>
    <row r="137" spans="1:164" s="26" customFormat="1" ht="63.75" customHeight="1" hidden="1">
      <c r="A137" s="222"/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4"/>
      <c r="M137" s="212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25"/>
      <c r="Z137" s="212"/>
      <c r="AA137" s="213"/>
      <c r="AB137" s="213"/>
      <c r="AC137" s="213"/>
      <c r="AD137" s="213"/>
      <c r="AE137" s="213"/>
      <c r="AF137" s="213"/>
      <c r="AG137" s="213"/>
      <c r="AH137" s="213"/>
      <c r="AI137" s="213"/>
      <c r="AJ137" s="213"/>
      <c r="AK137" s="213"/>
      <c r="AL137" s="225"/>
      <c r="AM137" s="212"/>
      <c r="AN137" s="213"/>
      <c r="AO137" s="213"/>
      <c r="AP137" s="213"/>
      <c r="AQ137" s="213"/>
      <c r="AR137" s="213"/>
      <c r="AS137" s="213"/>
      <c r="AT137" s="213"/>
      <c r="AU137" s="213"/>
      <c r="AV137" s="213"/>
      <c r="AW137" s="213"/>
      <c r="AX137" s="213"/>
      <c r="AY137" s="225"/>
      <c r="AZ137" s="212"/>
      <c r="BA137" s="213"/>
      <c r="BB137" s="213"/>
      <c r="BC137" s="213"/>
      <c r="BD137" s="213"/>
      <c r="BE137" s="213"/>
      <c r="BF137" s="213"/>
      <c r="BG137" s="213"/>
      <c r="BH137" s="213"/>
      <c r="BI137" s="213"/>
      <c r="BJ137" s="213"/>
      <c r="BK137" s="213"/>
      <c r="BL137" s="225"/>
      <c r="BM137" s="212"/>
      <c r="BN137" s="213"/>
      <c r="BO137" s="213"/>
      <c r="BP137" s="213"/>
      <c r="BQ137" s="213"/>
      <c r="BR137" s="213"/>
      <c r="BS137" s="213"/>
      <c r="BT137" s="213"/>
      <c r="BU137" s="213"/>
      <c r="BV137" s="213"/>
      <c r="BW137" s="213"/>
      <c r="BX137" s="213"/>
      <c r="BY137" s="225"/>
      <c r="BZ137" s="216" t="s">
        <v>93</v>
      </c>
      <c r="CA137" s="217"/>
      <c r="CB137" s="217"/>
      <c r="CC137" s="217"/>
      <c r="CD137" s="217"/>
      <c r="CE137" s="217"/>
      <c r="CF137" s="217"/>
      <c r="CG137" s="217"/>
      <c r="CH137" s="217"/>
      <c r="CI137" s="217"/>
      <c r="CJ137" s="217"/>
      <c r="CK137" s="217"/>
      <c r="CL137" s="218"/>
      <c r="CM137" s="219" t="s">
        <v>81</v>
      </c>
      <c r="CN137" s="220"/>
      <c r="CO137" s="220"/>
      <c r="CP137" s="220"/>
      <c r="CQ137" s="220"/>
      <c r="CR137" s="220"/>
      <c r="CS137" s="220"/>
      <c r="CT137" s="220"/>
      <c r="CU137" s="220"/>
      <c r="CV137" s="220"/>
      <c r="CW137" s="220"/>
      <c r="CX137" s="221"/>
      <c r="CY137" s="222" t="s">
        <v>82</v>
      </c>
      <c r="CZ137" s="223"/>
      <c r="DA137" s="223"/>
      <c r="DB137" s="223"/>
      <c r="DC137" s="223"/>
      <c r="DD137" s="223"/>
      <c r="DE137" s="223"/>
      <c r="DF137" s="224"/>
      <c r="DG137" s="212">
        <v>100</v>
      </c>
      <c r="DH137" s="213"/>
      <c r="DI137" s="213"/>
      <c r="DJ137" s="213"/>
      <c r="DK137" s="213"/>
      <c r="DL137" s="213"/>
      <c r="DM137" s="213"/>
      <c r="DN137" s="213"/>
      <c r="DO137" s="213"/>
      <c r="DP137" s="225"/>
      <c r="DQ137" s="212">
        <v>100</v>
      </c>
      <c r="DR137" s="213"/>
      <c r="DS137" s="213"/>
      <c r="DT137" s="213"/>
      <c r="DU137" s="213"/>
      <c r="DV137" s="213"/>
      <c r="DW137" s="213"/>
      <c r="DX137" s="213"/>
      <c r="DY137" s="213"/>
      <c r="DZ137" s="225"/>
      <c r="EA137" s="212">
        <v>100</v>
      </c>
      <c r="EB137" s="213"/>
      <c r="EC137" s="213"/>
      <c r="ED137" s="213"/>
      <c r="EE137" s="213"/>
      <c r="EF137" s="213"/>
      <c r="EG137" s="213"/>
      <c r="EH137" s="213"/>
      <c r="EI137" s="213"/>
      <c r="EJ137" s="225"/>
      <c r="EK137" s="203">
        <v>10</v>
      </c>
      <c r="EL137" s="204"/>
      <c r="EM137" s="204"/>
      <c r="EN137" s="204"/>
      <c r="EO137" s="204"/>
      <c r="EP137" s="204"/>
      <c r="EQ137" s="204"/>
      <c r="ER137" s="204"/>
      <c r="ES137" s="204"/>
      <c r="ET137" s="204"/>
      <c r="EU137" s="204"/>
      <c r="EV137" s="203">
        <v>10</v>
      </c>
      <c r="EW137" s="204"/>
      <c r="EX137" s="204"/>
      <c r="EY137" s="204"/>
      <c r="EZ137" s="204"/>
      <c r="FA137" s="204"/>
      <c r="FB137" s="204"/>
      <c r="FC137" s="204"/>
      <c r="FD137" s="204"/>
      <c r="FE137" s="204"/>
      <c r="FF137" s="204"/>
      <c r="FG137" s="205"/>
      <c r="FH137" s="57"/>
    </row>
    <row r="138" spans="1:164" s="26" customFormat="1" ht="81.75" customHeight="1" hidden="1">
      <c r="A138" s="226"/>
      <c r="B138" s="227"/>
      <c r="C138" s="227"/>
      <c r="D138" s="227"/>
      <c r="E138" s="227"/>
      <c r="F138" s="227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27"/>
      <c r="AK138" s="227"/>
      <c r="AL138" s="227"/>
      <c r="AM138" s="227"/>
      <c r="AN138" s="227"/>
      <c r="AO138" s="227"/>
      <c r="AP138" s="227"/>
      <c r="AQ138" s="227"/>
      <c r="AR138" s="227"/>
      <c r="AS138" s="227"/>
      <c r="AT138" s="227"/>
      <c r="AU138" s="227"/>
      <c r="AV138" s="227"/>
      <c r="AW138" s="227"/>
      <c r="AX138" s="227"/>
      <c r="AY138" s="227"/>
      <c r="AZ138" s="227"/>
      <c r="BA138" s="227"/>
      <c r="BB138" s="227"/>
      <c r="BC138" s="227"/>
      <c r="BD138" s="227"/>
      <c r="BE138" s="227"/>
      <c r="BF138" s="227"/>
      <c r="BG138" s="227"/>
      <c r="BH138" s="227"/>
      <c r="BI138" s="227"/>
      <c r="BJ138" s="227"/>
      <c r="BK138" s="227"/>
      <c r="BL138" s="227"/>
      <c r="BM138" s="227"/>
      <c r="BN138" s="227"/>
      <c r="BO138" s="227"/>
      <c r="BP138" s="227"/>
      <c r="BQ138" s="227"/>
      <c r="BR138" s="227"/>
      <c r="BS138" s="227"/>
      <c r="BT138" s="227"/>
      <c r="BU138" s="227"/>
      <c r="BV138" s="227"/>
      <c r="BW138" s="227"/>
      <c r="BX138" s="39"/>
      <c r="BY138" s="40"/>
      <c r="BZ138" s="216" t="s">
        <v>112</v>
      </c>
      <c r="CA138" s="217"/>
      <c r="CB138" s="217"/>
      <c r="CC138" s="217"/>
      <c r="CD138" s="217"/>
      <c r="CE138" s="217"/>
      <c r="CF138" s="217"/>
      <c r="CG138" s="217"/>
      <c r="CH138" s="217"/>
      <c r="CI138" s="217"/>
      <c r="CJ138" s="217"/>
      <c r="CK138" s="217"/>
      <c r="CL138" s="218"/>
      <c r="CM138" s="219" t="s">
        <v>81</v>
      </c>
      <c r="CN138" s="220"/>
      <c r="CO138" s="220"/>
      <c r="CP138" s="220"/>
      <c r="CQ138" s="220"/>
      <c r="CR138" s="220"/>
      <c r="CS138" s="220"/>
      <c r="CT138" s="220"/>
      <c r="CU138" s="220"/>
      <c r="CV138" s="220"/>
      <c r="CW138" s="220"/>
      <c r="CX138" s="221"/>
      <c r="CY138" s="222" t="s">
        <v>82</v>
      </c>
      <c r="CZ138" s="223"/>
      <c r="DA138" s="223"/>
      <c r="DB138" s="223"/>
      <c r="DC138" s="223"/>
      <c r="DD138" s="223"/>
      <c r="DE138" s="223"/>
      <c r="DF138" s="224"/>
      <c r="DG138" s="212">
        <v>100</v>
      </c>
      <c r="DH138" s="213"/>
      <c r="DI138" s="213"/>
      <c r="DJ138" s="213"/>
      <c r="DK138" s="213"/>
      <c r="DL138" s="213"/>
      <c r="DM138" s="213"/>
      <c r="DN138" s="213"/>
      <c r="DO138" s="213"/>
      <c r="DP138" s="225"/>
      <c r="DQ138" s="212">
        <v>100</v>
      </c>
      <c r="DR138" s="213"/>
      <c r="DS138" s="213"/>
      <c r="DT138" s="213"/>
      <c r="DU138" s="213"/>
      <c r="DV138" s="213"/>
      <c r="DW138" s="213"/>
      <c r="DX138" s="213"/>
      <c r="DY138" s="213"/>
      <c r="DZ138" s="225"/>
      <c r="EA138" s="212">
        <v>100</v>
      </c>
      <c r="EB138" s="213"/>
      <c r="EC138" s="213"/>
      <c r="ED138" s="213"/>
      <c r="EE138" s="213"/>
      <c r="EF138" s="213"/>
      <c r="EG138" s="213"/>
      <c r="EH138" s="213"/>
      <c r="EI138" s="213"/>
      <c r="EJ138" s="225"/>
      <c r="EK138" s="203">
        <v>10</v>
      </c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3">
        <v>10</v>
      </c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5"/>
      <c r="FH138" s="57"/>
    </row>
    <row r="139" spans="1:164" s="26" customFormat="1" ht="84.75" customHeight="1" hidden="1">
      <c r="A139" s="226"/>
      <c r="B139" s="227"/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  <c r="AY139" s="227"/>
      <c r="AZ139" s="227"/>
      <c r="BA139" s="227"/>
      <c r="BB139" s="227"/>
      <c r="BC139" s="227"/>
      <c r="BD139" s="227"/>
      <c r="BE139" s="227"/>
      <c r="BF139" s="227"/>
      <c r="BG139" s="227"/>
      <c r="BH139" s="227"/>
      <c r="BI139" s="227"/>
      <c r="BJ139" s="227"/>
      <c r="BK139" s="227"/>
      <c r="BL139" s="227"/>
      <c r="BM139" s="227"/>
      <c r="BN139" s="227"/>
      <c r="BO139" s="227"/>
      <c r="BP139" s="227"/>
      <c r="BQ139" s="227"/>
      <c r="BR139" s="227"/>
      <c r="BS139" s="227"/>
      <c r="BT139" s="227"/>
      <c r="BU139" s="227"/>
      <c r="BV139" s="227"/>
      <c r="BW139" s="227"/>
      <c r="BX139" s="39"/>
      <c r="BY139" s="40"/>
      <c r="BZ139" s="216" t="s">
        <v>95</v>
      </c>
      <c r="CA139" s="217"/>
      <c r="CB139" s="217"/>
      <c r="CC139" s="217"/>
      <c r="CD139" s="217"/>
      <c r="CE139" s="217"/>
      <c r="CF139" s="217"/>
      <c r="CG139" s="217"/>
      <c r="CH139" s="217"/>
      <c r="CI139" s="217"/>
      <c r="CJ139" s="217"/>
      <c r="CK139" s="217"/>
      <c r="CL139" s="218"/>
      <c r="CM139" s="219" t="s">
        <v>81</v>
      </c>
      <c r="CN139" s="220"/>
      <c r="CO139" s="220"/>
      <c r="CP139" s="220"/>
      <c r="CQ139" s="220"/>
      <c r="CR139" s="220"/>
      <c r="CS139" s="220"/>
      <c r="CT139" s="220"/>
      <c r="CU139" s="220"/>
      <c r="CV139" s="220"/>
      <c r="CW139" s="220"/>
      <c r="CX139" s="221"/>
      <c r="CY139" s="222" t="s">
        <v>82</v>
      </c>
      <c r="CZ139" s="223"/>
      <c r="DA139" s="223"/>
      <c r="DB139" s="223"/>
      <c r="DC139" s="223"/>
      <c r="DD139" s="223"/>
      <c r="DE139" s="223"/>
      <c r="DF139" s="224"/>
      <c r="DG139" s="212">
        <v>20</v>
      </c>
      <c r="DH139" s="213"/>
      <c r="DI139" s="213"/>
      <c r="DJ139" s="213"/>
      <c r="DK139" s="213"/>
      <c r="DL139" s="213"/>
      <c r="DM139" s="213"/>
      <c r="DN139" s="213"/>
      <c r="DO139" s="213"/>
      <c r="DP139" s="225"/>
      <c r="DQ139" s="212">
        <v>20</v>
      </c>
      <c r="DR139" s="213"/>
      <c r="DS139" s="213"/>
      <c r="DT139" s="213"/>
      <c r="DU139" s="213"/>
      <c r="DV139" s="213"/>
      <c r="DW139" s="213"/>
      <c r="DX139" s="213"/>
      <c r="DY139" s="213"/>
      <c r="DZ139" s="225"/>
      <c r="EA139" s="212">
        <v>20</v>
      </c>
      <c r="EB139" s="213"/>
      <c r="EC139" s="213"/>
      <c r="ED139" s="213"/>
      <c r="EE139" s="213"/>
      <c r="EF139" s="213"/>
      <c r="EG139" s="213"/>
      <c r="EH139" s="213"/>
      <c r="EI139" s="213"/>
      <c r="EJ139" s="225"/>
      <c r="EK139" s="203">
        <v>10</v>
      </c>
      <c r="EL139" s="204"/>
      <c r="EM139" s="204"/>
      <c r="EN139" s="204"/>
      <c r="EO139" s="204"/>
      <c r="EP139" s="204"/>
      <c r="EQ139" s="204"/>
      <c r="ER139" s="204"/>
      <c r="ES139" s="204"/>
      <c r="ET139" s="204"/>
      <c r="EU139" s="204"/>
      <c r="EV139" s="203">
        <v>2</v>
      </c>
      <c r="EW139" s="204"/>
      <c r="EX139" s="204"/>
      <c r="EY139" s="204"/>
      <c r="EZ139" s="204"/>
      <c r="FA139" s="204"/>
      <c r="FB139" s="204"/>
      <c r="FC139" s="204"/>
      <c r="FD139" s="204"/>
      <c r="FE139" s="204"/>
      <c r="FF139" s="204"/>
      <c r="FG139" s="205"/>
      <c r="FH139" s="57"/>
    </row>
    <row r="140" spans="1:164" s="26" customFormat="1" ht="42" customHeight="1" hidden="1">
      <c r="A140" s="226"/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27"/>
      <c r="AX140" s="227"/>
      <c r="AY140" s="227"/>
      <c r="AZ140" s="227"/>
      <c r="BA140" s="227"/>
      <c r="BB140" s="227"/>
      <c r="BC140" s="227"/>
      <c r="BD140" s="227"/>
      <c r="BE140" s="227"/>
      <c r="BF140" s="227"/>
      <c r="BG140" s="227"/>
      <c r="BH140" s="227"/>
      <c r="BI140" s="227"/>
      <c r="BJ140" s="227"/>
      <c r="BK140" s="227"/>
      <c r="BL140" s="227"/>
      <c r="BM140" s="227"/>
      <c r="BN140" s="227"/>
      <c r="BO140" s="227"/>
      <c r="BP140" s="227"/>
      <c r="BQ140" s="227"/>
      <c r="BR140" s="227"/>
      <c r="BS140" s="227"/>
      <c r="BT140" s="227"/>
      <c r="BU140" s="227"/>
      <c r="BV140" s="227"/>
      <c r="BW140" s="227"/>
      <c r="BX140" s="39"/>
      <c r="BY140" s="40"/>
      <c r="BZ140" s="216" t="s">
        <v>96</v>
      </c>
      <c r="CA140" s="217"/>
      <c r="CB140" s="217"/>
      <c r="CC140" s="217"/>
      <c r="CD140" s="217"/>
      <c r="CE140" s="217"/>
      <c r="CF140" s="217"/>
      <c r="CG140" s="217"/>
      <c r="CH140" s="217"/>
      <c r="CI140" s="217"/>
      <c r="CJ140" s="217"/>
      <c r="CK140" s="217"/>
      <c r="CL140" s="218"/>
      <c r="CM140" s="219" t="s">
        <v>81</v>
      </c>
      <c r="CN140" s="220"/>
      <c r="CO140" s="220"/>
      <c r="CP140" s="220"/>
      <c r="CQ140" s="220"/>
      <c r="CR140" s="220"/>
      <c r="CS140" s="220"/>
      <c r="CT140" s="220"/>
      <c r="CU140" s="220"/>
      <c r="CV140" s="220"/>
      <c r="CW140" s="220"/>
      <c r="CX140" s="221"/>
      <c r="CY140" s="222" t="s">
        <v>82</v>
      </c>
      <c r="CZ140" s="223"/>
      <c r="DA140" s="223"/>
      <c r="DB140" s="223"/>
      <c r="DC140" s="223"/>
      <c r="DD140" s="223"/>
      <c r="DE140" s="223"/>
      <c r="DF140" s="224"/>
      <c r="DG140" s="212">
        <v>50</v>
      </c>
      <c r="DH140" s="213"/>
      <c r="DI140" s="213"/>
      <c r="DJ140" s="213"/>
      <c r="DK140" s="213"/>
      <c r="DL140" s="213"/>
      <c r="DM140" s="213"/>
      <c r="DN140" s="213"/>
      <c r="DO140" s="213"/>
      <c r="DP140" s="225"/>
      <c r="DQ140" s="212">
        <v>50</v>
      </c>
      <c r="DR140" s="213"/>
      <c r="DS140" s="213"/>
      <c r="DT140" s="213"/>
      <c r="DU140" s="213"/>
      <c r="DV140" s="213"/>
      <c r="DW140" s="213"/>
      <c r="DX140" s="213"/>
      <c r="DY140" s="213"/>
      <c r="DZ140" s="225"/>
      <c r="EA140" s="212">
        <v>50</v>
      </c>
      <c r="EB140" s="213"/>
      <c r="EC140" s="213"/>
      <c r="ED140" s="213"/>
      <c r="EE140" s="213"/>
      <c r="EF140" s="213"/>
      <c r="EG140" s="213"/>
      <c r="EH140" s="213"/>
      <c r="EI140" s="213"/>
      <c r="EJ140" s="225"/>
      <c r="EK140" s="203">
        <v>10</v>
      </c>
      <c r="EL140" s="204"/>
      <c r="EM140" s="204"/>
      <c r="EN140" s="204"/>
      <c r="EO140" s="204"/>
      <c r="EP140" s="204"/>
      <c r="EQ140" s="204"/>
      <c r="ER140" s="204"/>
      <c r="ES140" s="204"/>
      <c r="ET140" s="204"/>
      <c r="EU140" s="204"/>
      <c r="EV140" s="203">
        <v>5</v>
      </c>
      <c r="EW140" s="204"/>
      <c r="EX140" s="204"/>
      <c r="EY140" s="204"/>
      <c r="EZ140" s="204"/>
      <c r="FA140" s="204"/>
      <c r="FB140" s="204"/>
      <c r="FC140" s="204"/>
      <c r="FD140" s="204"/>
      <c r="FE140" s="204"/>
      <c r="FF140" s="204"/>
      <c r="FG140" s="205"/>
      <c r="FH140" s="57"/>
    </row>
    <row r="141" spans="1:164" s="26" customFormat="1" ht="89.25" customHeight="1" hidden="1">
      <c r="A141" s="214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5"/>
      <c r="BN141" s="215"/>
      <c r="BO141" s="215"/>
      <c r="BP141" s="215"/>
      <c r="BQ141" s="215"/>
      <c r="BR141" s="215"/>
      <c r="BS141" s="215"/>
      <c r="BT141" s="215"/>
      <c r="BU141" s="215"/>
      <c r="BV141" s="215"/>
      <c r="BW141" s="215"/>
      <c r="BX141" s="37"/>
      <c r="BY141" s="38"/>
      <c r="BZ141" s="216" t="s">
        <v>97</v>
      </c>
      <c r="CA141" s="217"/>
      <c r="CB141" s="217"/>
      <c r="CC141" s="217"/>
      <c r="CD141" s="217"/>
      <c r="CE141" s="217"/>
      <c r="CF141" s="217"/>
      <c r="CG141" s="217"/>
      <c r="CH141" s="217"/>
      <c r="CI141" s="217"/>
      <c r="CJ141" s="217"/>
      <c r="CK141" s="217"/>
      <c r="CL141" s="218"/>
      <c r="CM141" s="219" t="s">
        <v>81</v>
      </c>
      <c r="CN141" s="220"/>
      <c r="CO141" s="220"/>
      <c r="CP141" s="220"/>
      <c r="CQ141" s="220"/>
      <c r="CR141" s="220"/>
      <c r="CS141" s="220"/>
      <c r="CT141" s="220"/>
      <c r="CU141" s="220"/>
      <c r="CV141" s="220"/>
      <c r="CW141" s="220"/>
      <c r="CX141" s="221"/>
      <c r="CY141" s="222" t="s">
        <v>82</v>
      </c>
      <c r="CZ141" s="223"/>
      <c r="DA141" s="223"/>
      <c r="DB141" s="223"/>
      <c r="DC141" s="223"/>
      <c r="DD141" s="223"/>
      <c r="DE141" s="223"/>
      <c r="DF141" s="224"/>
      <c r="DG141" s="212">
        <v>100</v>
      </c>
      <c r="DH141" s="213"/>
      <c r="DI141" s="213"/>
      <c r="DJ141" s="213"/>
      <c r="DK141" s="213"/>
      <c r="DL141" s="213"/>
      <c r="DM141" s="213"/>
      <c r="DN141" s="213"/>
      <c r="DO141" s="213"/>
      <c r="DP141" s="225"/>
      <c r="DQ141" s="212">
        <v>100</v>
      </c>
      <c r="DR141" s="213"/>
      <c r="DS141" s="213"/>
      <c r="DT141" s="213"/>
      <c r="DU141" s="213"/>
      <c r="DV141" s="213"/>
      <c r="DW141" s="213"/>
      <c r="DX141" s="213"/>
      <c r="DY141" s="213"/>
      <c r="DZ141" s="225"/>
      <c r="EA141" s="212">
        <v>100</v>
      </c>
      <c r="EB141" s="213"/>
      <c r="EC141" s="213"/>
      <c r="ED141" s="213"/>
      <c r="EE141" s="213"/>
      <c r="EF141" s="213"/>
      <c r="EG141" s="213"/>
      <c r="EH141" s="213"/>
      <c r="EI141" s="213"/>
      <c r="EJ141" s="225"/>
      <c r="EK141" s="203">
        <v>10</v>
      </c>
      <c r="EL141" s="204"/>
      <c r="EM141" s="204"/>
      <c r="EN141" s="204"/>
      <c r="EO141" s="204"/>
      <c r="EP141" s="204"/>
      <c r="EQ141" s="204"/>
      <c r="ER141" s="204"/>
      <c r="ES141" s="204"/>
      <c r="ET141" s="204"/>
      <c r="EU141" s="204"/>
      <c r="EV141" s="203">
        <v>10</v>
      </c>
      <c r="EW141" s="204"/>
      <c r="EX141" s="204"/>
      <c r="EY141" s="204"/>
      <c r="EZ141" s="204"/>
      <c r="FA141" s="204"/>
      <c r="FB141" s="204"/>
      <c r="FC141" s="204"/>
      <c r="FD141" s="204"/>
      <c r="FE141" s="204"/>
      <c r="FF141" s="204"/>
      <c r="FG141" s="205"/>
      <c r="FH141" s="57"/>
    </row>
    <row r="142" spans="52:75" ht="15" hidden="1">
      <c r="AZ142" s="6"/>
      <c r="BA142" s="6"/>
      <c r="BB142" s="6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</row>
    <row r="143" spans="1:164" s="7" customFormat="1" ht="16.5" customHeight="1" hidden="1">
      <c r="A143" s="7" t="s">
        <v>63</v>
      </c>
      <c r="FH143" s="56"/>
    </row>
    <row r="144" ht="6" customHeight="1" hidden="1"/>
    <row r="145" spans="1:164" s="32" customFormat="1" ht="73.5" customHeight="1" hidden="1">
      <c r="A145" s="175" t="s">
        <v>37</v>
      </c>
      <c r="B145" s="175"/>
      <c r="C145" s="175"/>
      <c r="D145" s="175"/>
      <c r="E145" s="175"/>
      <c r="F145" s="175"/>
      <c r="G145" s="175"/>
      <c r="H145" s="175"/>
      <c r="I145" s="175"/>
      <c r="J145" s="186"/>
      <c r="K145" s="206" t="s">
        <v>64</v>
      </c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7"/>
      <c r="AC145" s="207"/>
      <c r="AD145" s="207"/>
      <c r="AE145" s="207"/>
      <c r="AF145" s="207"/>
      <c r="AG145" s="207"/>
      <c r="AH145" s="207"/>
      <c r="AI145" s="207"/>
      <c r="AJ145" s="207"/>
      <c r="AK145" s="207"/>
      <c r="AL145" s="207"/>
      <c r="AM145" s="207"/>
      <c r="AN145" s="207"/>
      <c r="AO145" s="207"/>
      <c r="AP145" s="207"/>
      <c r="AQ145" s="208"/>
      <c r="AR145" s="206" t="s">
        <v>65</v>
      </c>
      <c r="AS145" s="207"/>
      <c r="AT145" s="207"/>
      <c r="AU145" s="207"/>
      <c r="AV145" s="207"/>
      <c r="AW145" s="207"/>
      <c r="AX145" s="207"/>
      <c r="AY145" s="207"/>
      <c r="AZ145" s="207"/>
      <c r="BA145" s="207"/>
      <c r="BB145" s="207"/>
      <c r="BC145" s="207"/>
      <c r="BD145" s="207"/>
      <c r="BE145" s="207"/>
      <c r="BF145" s="207"/>
      <c r="BG145" s="207"/>
      <c r="BH145" s="207"/>
      <c r="BI145" s="207"/>
      <c r="BJ145" s="207"/>
      <c r="BK145" s="207"/>
      <c r="BL145" s="207"/>
      <c r="BM145" s="208"/>
      <c r="BN145" s="174" t="s">
        <v>66</v>
      </c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5"/>
      <c r="BZ145" s="175"/>
      <c r="CA145" s="175"/>
      <c r="CB145" s="175"/>
      <c r="CC145" s="175"/>
      <c r="CD145" s="175"/>
      <c r="CE145" s="175"/>
      <c r="CF145" s="175"/>
      <c r="CG145" s="175"/>
      <c r="CH145" s="175"/>
      <c r="CI145" s="175"/>
      <c r="CJ145" s="175"/>
      <c r="CK145" s="175"/>
      <c r="CL145" s="175"/>
      <c r="CM145" s="175"/>
      <c r="CN145" s="206" t="s">
        <v>67</v>
      </c>
      <c r="CO145" s="207"/>
      <c r="CP145" s="207"/>
      <c r="CQ145" s="207"/>
      <c r="CR145" s="207"/>
      <c r="CS145" s="207"/>
      <c r="CT145" s="207"/>
      <c r="CU145" s="207"/>
      <c r="CV145" s="207"/>
      <c r="CW145" s="207"/>
      <c r="CX145" s="207"/>
      <c r="CY145" s="207"/>
      <c r="CZ145" s="207"/>
      <c r="DA145" s="207"/>
      <c r="DB145" s="207"/>
      <c r="DC145" s="207"/>
      <c r="DD145" s="207"/>
      <c r="DE145" s="207"/>
      <c r="DF145" s="207"/>
      <c r="DG145" s="207"/>
      <c r="DH145" s="207"/>
      <c r="DI145" s="207"/>
      <c r="DJ145" s="207"/>
      <c r="DK145" s="207"/>
      <c r="DL145" s="207"/>
      <c r="DM145" s="207"/>
      <c r="DN145" s="208"/>
      <c r="DO145" s="206" t="s">
        <v>44</v>
      </c>
      <c r="DP145" s="207"/>
      <c r="DQ145" s="207"/>
      <c r="DR145" s="207"/>
      <c r="DS145" s="207"/>
      <c r="DT145" s="207"/>
      <c r="DU145" s="207"/>
      <c r="DV145" s="207"/>
      <c r="DW145" s="207"/>
      <c r="DX145" s="207"/>
      <c r="DY145" s="207"/>
      <c r="DZ145" s="207"/>
      <c r="EA145" s="207"/>
      <c r="EB145" s="207"/>
      <c r="EC145" s="207"/>
      <c r="ED145" s="207"/>
      <c r="EE145" s="207"/>
      <c r="EF145" s="207"/>
      <c r="EG145" s="207"/>
      <c r="EH145" s="207"/>
      <c r="EI145" s="207"/>
      <c r="EJ145" s="207"/>
      <c r="EK145" s="207"/>
      <c r="EL145" s="207"/>
      <c r="EM145" s="207"/>
      <c r="EN145" s="207"/>
      <c r="EO145" s="208"/>
      <c r="EP145" s="510" t="s">
        <v>68</v>
      </c>
      <c r="EQ145" s="510"/>
      <c r="ER145" s="510"/>
      <c r="ES145" s="510"/>
      <c r="ET145" s="510"/>
      <c r="EU145" s="510"/>
      <c r="EV145" s="510"/>
      <c r="EW145" s="510"/>
      <c r="EX145" s="510"/>
      <c r="EY145" s="510"/>
      <c r="EZ145" s="510"/>
      <c r="FA145" s="510"/>
      <c r="FB145" s="510"/>
      <c r="FC145" s="510"/>
      <c r="FD145" s="510"/>
      <c r="FE145" s="510"/>
      <c r="FF145" s="510"/>
      <c r="FG145" s="510"/>
      <c r="FH145" s="57"/>
    </row>
    <row r="146" spans="1:164" s="32" customFormat="1" ht="12" customHeight="1" hidden="1">
      <c r="A146" s="177"/>
      <c r="B146" s="177"/>
      <c r="C146" s="177"/>
      <c r="D146" s="177"/>
      <c r="E146" s="177"/>
      <c r="F146" s="177"/>
      <c r="G146" s="177"/>
      <c r="H146" s="177"/>
      <c r="I146" s="177"/>
      <c r="J146" s="188"/>
      <c r="K146" s="31"/>
      <c r="L146" s="210" t="s">
        <v>74</v>
      </c>
      <c r="M146" s="210"/>
      <c r="N146" s="210"/>
      <c r="O146" s="210"/>
      <c r="P146" s="210"/>
      <c r="Q146" s="210"/>
      <c r="R146" s="210"/>
      <c r="S146" s="210"/>
      <c r="T146" s="210"/>
      <c r="U146" s="30"/>
      <c r="V146" s="31"/>
      <c r="W146" s="210" t="s">
        <v>75</v>
      </c>
      <c r="X146" s="210"/>
      <c r="Y146" s="210"/>
      <c r="Z146" s="210"/>
      <c r="AA146" s="210"/>
      <c r="AB146" s="210"/>
      <c r="AC146" s="210"/>
      <c r="AD146" s="210"/>
      <c r="AE146" s="210"/>
      <c r="AF146" s="30"/>
      <c r="AG146" s="31"/>
      <c r="AH146" s="210" t="s">
        <v>76</v>
      </c>
      <c r="AI146" s="210"/>
      <c r="AJ146" s="210"/>
      <c r="AK146" s="210"/>
      <c r="AL146" s="210"/>
      <c r="AM146" s="210"/>
      <c r="AN146" s="210"/>
      <c r="AO146" s="210"/>
      <c r="AP146" s="210"/>
      <c r="AQ146" s="30"/>
      <c r="AR146" s="31"/>
      <c r="AS146" s="210" t="s">
        <v>77</v>
      </c>
      <c r="AT146" s="210"/>
      <c r="AU146" s="210"/>
      <c r="AV146" s="210"/>
      <c r="AW146" s="210"/>
      <c r="AX146" s="210"/>
      <c r="AY146" s="210"/>
      <c r="AZ146" s="210"/>
      <c r="BA146" s="210"/>
      <c r="BB146" s="30"/>
      <c r="BC146" s="31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30"/>
      <c r="BN146" s="174" t="s">
        <v>42</v>
      </c>
      <c r="BO146" s="175"/>
      <c r="BP146" s="175"/>
      <c r="BQ146" s="175"/>
      <c r="BR146" s="175"/>
      <c r="BS146" s="175"/>
      <c r="BT146" s="175"/>
      <c r="BU146" s="175"/>
      <c r="BV146" s="175"/>
      <c r="BW146" s="186"/>
      <c r="BX146" s="189" t="s">
        <v>27</v>
      </c>
      <c r="BY146" s="190"/>
      <c r="BZ146" s="190"/>
      <c r="CA146" s="190"/>
      <c r="CB146" s="190"/>
      <c r="CC146" s="190"/>
      <c r="CD146" s="190"/>
      <c r="CE146" s="190"/>
      <c r="CF146" s="190"/>
      <c r="CG146" s="190"/>
      <c r="CH146" s="190"/>
      <c r="CI146" s="190"/>
      <c r="CJ146" s="190"/>
      <c r="CK146" s="190"/>
      <c r="CL146" s="190"/>
      <c r="CM146" s="190"/>
      <c r="CN146" s="467">
        <v>20</v>
      </c>
      <c r="CO146" s="468"/>
      <c r="CP146" s="468"/>
      <c r="CQ146" s="464" t="s">
        <v>83</v>
      </c>
      <c r="CR146" s="464"/>
      <c r="CS146" s="465" t="s">
        <v>7</v>
      </c>
      <c r="CT146" s="465"/>
      <c r="CU146" s="465"/>
      <c r="CV146" s="466"/>
      <c r="CW146" s="467">
        <v>20</v>
      </c>
      <c r="CX146" s="468"/>
      <c r="CY146" s="468"/>
      <c r="CZ146" s="464" t="s">
        <v>84</v>
      </c>
      <c r="DA146" s="464"/>
      <c r="DB146" s="465" t="s">
        <v>7</v>
      </c>
      <c r="DC146" s="465"/>
      <c r="DD146" s="465"/>
      <c r="DE146" s="466"/>
      <c r="DF146" s="467">
        <v>20</v>
      </c>
      <c r="DG146" s="468"/>
      <c r="DH146" s="468"/>
      <c r="DI146" s="464" t="s">
        <v>85</v>
      </c>
      <c r="DJ146" s="464"/>
      <c r="DK146" s="465" t="s">
        <v>7</v>
      </c>
      <c r="DL146" s="465"/>
      <c r="DM146" s="465"/>
      <c r="DN146" s="466"/>
      <c r="DO146" s="467">
        <v>20</v>
      </c>
      <c r="DP146" s="468"/>
      <c r="DQ146" s="468"/>
      <c r="DR146" s="464" t="s">
        <v>83</v>
      </c>
      <c r="DS146" s="464"/>
      <c r="DT146" s="465" t="s">
        <v>7</v>
      </c>
      <c r="DU146" s="465"/>
      <c r="DV146" s="465"/>
      <c r="DW146" s="466"/>
      <c r="DX146" s="467">
        <v>20</v>
      </c>
      <c r="DY146" s="468"/>
      <c r="DZ146" s="468"/>
      <c r="EA146" s="464" t="s">
        <v>84</v>
      </c>
      <c r="EB146" s="464"/>
      <c r="EC146" s="465" t="s">
        <v>7</v>
      </c>
      <c r="ED146" s="465"/>
      <c r="EE146" s="465"/>
      <c r="EF146" s="466"/>
      <c r="EG146" s="467">
        <v>20</v>
      </c>
      <c r="EH146" s="468"/>
      <c r="EI146" s="468"/>
      <c r="EJ146" s="464" t="s">
        <v>85</v>
      </c>
      <c r="EK146" s="464"/>
      <c r="EL146" s="465" t="s">
        <v>7</v>
      </c>
      <c r="EM146" s="465"/>
      <c r="EN146" s="465"/>
      <c r="EO146" s="466"/>
      <c r="EP146" s="469" t="s">
        <v>43</v>
      </c>
      <c r="EQ146" s="469"/>
      <c r="ER146" s="469"/>
      <c r="ES146" s="469"/>
      <c r="ET146" s="469"/>
      <c r="EU146" s="469"/>
      <c r="EV146" s="469"/>
      <c r="EW146" s="469"/>
      <c r="EX146" s="469"/>
      <c r="EY146" s="469" t="s">
        <v>41</v>
      </c>
      <c r="EZ146" s="469"/>
      <c r="FA146" s="469"/>
      <c r="FB146" s="469"/>
      <c r="FC146" s="469"/>
      <c r="FD146" s="469"/>
      <c r="FE146" s="469"/>
      <c r="FF146" s="469"/>
      <c r="FG146" s="469"/>
      <c r="FH146" s="57"/>
    </row>
    <row r="147" spans="1:164" s="32" customFormat="1" ht="66" customHeight="1" hidden="1">
      <c r="A147" s="177"/>
      <c r="B147" s="177"/>
      <c r="C147" s="177"/>
      <c r="D147" s="177"/>
      <c r="E147" s="177"/>
      <c r="F147" s="177"/>
      <c r="G147" s="177"/>
      <c r="H147" s="177"/>
      <c r="I147" s="177"/>
      <c r="J147" s="188"/>
      <c r="K147" s="33"/>
      <c r="L147" s="211"/>
      <c r="M147" s="211"/>
      <c r="N147" s="211"/>
      <c r="O147" s="211"/>
      <c r="P147" s="211"/>
      <c r="Q147" s="211"/>
      <c r="R147" s="211"/>
      <c r="S147" s="211"/>
      <c r="T147" s="211"/>
      <c r="U147" s="34"/>
      <c r="V147" s="33"/>
      <c r="W147" s="211"/>
      <c r="X147" s="211"/>
      <c r="Y147" s="211"/>
      <c r="Z147" s="211"/>
      <c r="AA147" s="211"/>
      <c r="AB147" s="211"/>
      <c r="AC147" s="211"/>
      <c r="AD147" s="211"/>
      <c r="AE147" s="211"/>
      <c r="AF147" s="34"/>
      <c r="AG147" s="33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34"/>
      <c r="AR147" s="33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34"/>
      <c r="BC147" s="33"/>
      <c r="BD147" s="211"/>
      <c r="BE147" s="211"/>
      <c r="BF147" s="211"/>
      <c r="BG147" s="211"/>
      <c r="BH147" s="211"/>
      <c r="BI147" s="211"/>
      <c r="BJ147" s="211"/>
      <c r="BK147" s="211"/>
      <c r="BL147" s="211"/>
      <c r="BM147" s="34"/>
      <c r="BN147" s="176"/>
      <c r="BO147" s="177"/>
      <c r="BP147" s="177"/>
      <c r="BQ147" s="177"/>
      <c r="BR147" s="177"/>
      <c r="BS147" s="177"/>
      <c r="BT147" s="177"/>
      <c r="BU147" s="177"/>
      <c r="BV147" s="177"/>
      <c r="BW147" s="188"/>
      <c r="BX147" s="180" t="s">
        <v>38</v>
      </c>
      <c r="BY147" s="181"/>
      <c r="BZ147" s="181"/>
      <c r="CA147" s="181"/>
      <c r="CB147" s="181"/>
      <c r="CC147" s="181"/>
      <c r="CD147" s="181"/>
      <c r="CE147" s="181"/>
      <c r="CF147" s="182"/>
      <c r="CG147" s="180" t="s">
        <v>39</v>
      </c>
      <c r="CH147" s="181"/>
      <c r="CI147" s="181"/>
      <c r="CJ147" s="181"/>
      <c r="CK147" s="181"/>
      <c r="CL147" s="181"/>
      <c r="CM147" s="181"/>
      <c r="CN147" s="461" t="s">
        <v>28</v>
      </c>
      <c r="CO147" s="462"/>
      <c r="CP147" s="462"/>
      <c r="CQ147" s="462"/>
      <c r="CR147" s="462"/>
      <c r="CS147" s="462"/>
      <c r="CT147" s="462"/>
      <c r="CU147" s="462"/>
      <c r="CV147" s="463"/>
      <c r="CW147" s="461" t="s">
        <v>9</v>
      </c>
      <c r="CX147" s="462"/>
      <c r="CY147" s="462"/>
      <c r="CZ147" s="462"/>
      <c r="DA147" s="462"/>
      <c r="DB147" s="462"/>
      <c r="DC147" s="462"/>
      <c r="DD147" s="462"/>
      <c r="DE147" s="463"/>
      <c r="DF147" s="461" t="s">
        <v>10</v>
      </c>
      <c r="DG147" s="462"/>
      <c r="DH147" s="462"/>
      <c r="DI147" s="462"/>
      <c r="DJ147" s="462"/>
      <c r="DK147" s="462"/>
      <c r="DL147" s="462"/>
      <c r="DM147" s="462"/>
      <c r="DN147" s="463"/>
      <c r="DO147" s="461" t="s">
        <v>28</v>
      </c>
      <c r="DP147" s="462"/>
      <c r="DQ147" s="462"/>
      <c r="DR147" s="462"/>
      <c r="DS147" s="462"/>
      <c r="DT147" s="462"/>
      <c r="DU147" s="462"/>
      <c r="DV147" s="462"/>
      <c r="DW147" s="463"/>
      <c r="DX147" s="461" t="s">
        <v>9</v>
      </c>
      <c r="DY147" s="462"/>
      <c r="DZ147" s="462"/>
      <c r="EA147" s="462"/>
      <c r="EB147" s="462"/>
      <c r="EC147" s="462"/>
      <c r="ED147" s="462"/>
      <c r="EE147" s="462"/>
      <c r="EF147" s="463"/>
      <c r="EG147" s="461" t="s">
        <v>10</v>
      </c>
      <c r="EH147" s="462"/>
      <c r="EI147" s="462"/>
      <c r="EJ147" s="462"/>
      <c r="EK147" s="462"/>
      <c r="EL147" s="462"/>
      <c r="EM147" s="462"/>
      <c r="EN147" s="462"/>
      <c r="EO147" s="463"/>
      <c r="EP147" s="469"/>
      <c r="EQ147" s="469"/>
      <c r="ER147" s="469"/>
      <c r="ES147" s="469"/>
      <c r="ET147" s="469"/>
      <c r="EU147" s="469"/>
      <c r="EV147" s="469"/>
      <c r="EW147" s="469"/>
      <c r="EX147" s="469"/>
      <c r="EY147" s="469"/>
      <c r="EZ147" s="469"/>
      <c r="FA147" s="469"/>
      <c r="FB147" s="469"/>
      <c r="FC147" s="469"/>
      <c r="FD147" s="469"/>
      <c r="FE147" s="469"/>
      <c r="FF147" s="469"/>
      <c r="FG147" s="469"/>
      <c r="FH147" s="57"/>
    </row>
    <row r="148" spans="1:164" s="32" customFormat="1" ht="24" customHeight="1" hidden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87"/>
      <c r="K148" s="171" t="s">
        <v>40</v>
      </c>
      <c r="L148" s="172"/>
      <c r="M148" s="172"/>
      <c r="N148" s="172"/>
      <c r="O148" s="172"/>
      <c r="P148" s="172"/>
      <c r="Q148" s="172"/>
      <c r="R148" s="172"/>
      <c r="S148" s="172"/>
      <c r="T148" s="172"/>
      <c r="U148" s="173"/>
      <c r="V148" s="171" t="s">
        <v>40</v>
      </c>
      <c r="W148" s="172"/>
      <c r="X148" s="172"/>
      <c r="Y148" s="172"/>
      <c r="Z148" s="172"/>
      <c r="AA148" s="172"/>
      <c r="AB148" s="172"/>
      <c r="AC148" s="172"/>
      <c r="AD148" s="172"/>
      <c r="AE148" s="172"/>
      <c r="AF148" s="173"/>
      <c r="AG148" s="171" t="s">
        <v>40</v>
      </c>
      <c r="AH148" s="172"/>
      <c r="AI148" s="172"/>
      <c r="AJ148" s="172"/>
      <c r="AK148" s="172"/>
      <c r="AL148" s="172"/>
      <c r="AM148" s="172"/>
      <c r="AN148" s="172"/>
      <c r="AO148" s="172"/>
      <c r="AP148" s="172"/>
      <c r="AQ148" s="173"/>
      <c r="AR148" s="171" t="s">
        <v>40</v>
      </c>
      <c r="AS148" s="172"/>
      <c r="AT148" s="172"/>
      <c r="AU148" s="172"/>
      <c r="AV148" s="172"/>
      <c r="AW148" s="172"/>
      <c r="AX148" s="172"/>
      <c r="AY148" s="172"/>
      <c r="AZ148" s="172"/>
      <c r="BA148" s="172"/>
      <c r="BB148" s="173"/>
      <c r="BC148" s="171" t="s">
        <v>40</v>
      </c>
      <c r="BD148" s="172"/>
      <c r="BE148" s="172"/>
      <c r="BF148" s="172"/>
      <c r="BG148" s="172"/>
      <c r="BH148" s="172"/>
      <c r="BI148" s="172"/>
      <c r="BJ148" s="172"/>
      <c r="BK148" s="172"/>
      <c r="BL148" s="172"/>
      <c r="BM148" s="173"/>
      <c r="BN148" s="178"/>
      <c r="BO148" s="179"/>
      <c r="BP148" s="179"/>
      <c r="BQ148" s="179"/>
      <c r="BR148" s="179"/>
      <c r="BS148" s="179"/>
      <c r="BT148" s="179"/>
      <c r="BU148" s="179"/>
      <c r="BV148" s="179"/>
      <c r="BW148" s="187"/>
      <c r="BX148" s="183"/>
      <c r="BY148" s="184"/>
      <c r="BZ148" s="184"/>
      <c r="CA148" s="184"/>
      <c r="CB148" s="184"/>
      <c r="CC148" s="184"/>
      <c r="CD148" s="184"/>
      <c r="CE148" s="184"/>
      <c r="CF148" s="185"/>
      <c r="CG148" s="183"/>
      <c r="CH148" s="184"/>
      <c r="CI148" s="184"/>
      <c r="CJ148" s="184"/>
      <c r="CK148" s="184"/>
      <c r="CL148" s="184"/>
      <c r="CM148" s="184"/>
      <c r="CN148" s="171"/>
      <c r="CO148" s="172"/>
      <c r="CP148" s="172"/>
      <c r="CQ148" s="172"/>
      <c r="CR148" s="172"/>
      <c r="CS148" s="172"/>
      <c r="CT148" s="172"/>
      <c r="CU148" s="172"/>
      <c r="CV148" s="173"/>
      <c r="CW148" s="171"/>
      <c r="CX148" s="172"/>
      <c r="CY148" s="172"/>
      <c r="CZ148" s="172"/>
      <c r="DA148" s="172"/>
      <c r="DB148" s="172"/>
      <c r="DC148" s="172"/>
      <c r="DD148" s="172"/>
      <c r="DE148" s="173"/>
      <c r="DF148" s="171"/>
      <c r="DG148" s="172"/>
      <c r="DH148" s="172"/>
      <c r="DI148" s="172"/>
      <c r="DJ148" s="172"/>
      <c r="DK148" s="172"/>
      <c r="DL148" s="172"/>
      <c r="DM148" s="172"/>
      <c r="DN148" s="173"/>
      <c r="DO148" s="171"/>
      <c r="DP148" s="172"/>
      <c r="DQ148" s="172"/>
      <c r="DR148" s="172"/>
      <c r="DS148" s="172"/>
      <c r="DT148" s="172"/>
      <c r="DU148" s="172"/>
      <c r="DV148" s="172"/>
      <c r="DW148" s="173"/>
      <c r="DX148" s="171"/>
      <c r="DY148" s="172"/>
      <c r="DZ148" s="172"/>
      <c r="EA148" s="172"/>
      <c r="EB148" s="172"/>
      <c r="EC148" s="172"/>
      <c r="ED148" s="172"/>
      <c r="EE148" s="172"/>
      <c r="EF148" s="173"/>
      <c r="EG148" s="171"/>
      <c r="EH148" s="172"/>
      <c r="EI148" s="172"/>
      <c r="EJ148" s="172"/>
      <c r="EK148" s="172"/>
      <c r="EL148" s="172"/>
      <c r="EM148" s="172"/>
      <c r="EN148" s="172"/>
      <c r="EO148" s="173"/>
      <c r="EP148" s="469"/>
      <c r="EQ148" s="469"/>
      <c r="ER148" s="469"/>
      <c r="ES148" s="469"/>
      <c r="ET148" s="469"/>
      <c r="EU148" s="469"/>
      <c r="EV148" s="469"/>
      <c r="EW148" s="469"/>
      <c r="EX148" s="469"/>
      <c r="EY148" s="469"/>
      <c r="EZ148" s="469"/>
      <c r="FA148" s="469"/>
      <c r="FB148" s="469"/>
      <c r="FC148" s="469"/>
      <c r="FD148" s="469"/>
      <c r="FE148" s="469"/>
      <c r="FF148" s="469"/>
      <c r="FG148" s="469"/>
      <c r="FH148" s="57"/>
    </row>
    <row r="149" spans="1:164" s="35" customFormat="1" ht="11.25" customHeight="1" hidden="1">
      <c r="A149" s="162">
        <v>1</v>
      </c>
      <c r="B149" s="162"/>
      <c r="C149" s="162"/>
      <c r="D149" s="162"/>
      <c r="E149" s="162"/>
      <c r="F149" s="162"/>
      <c r="G149" s="162"/>
      <c r="H149" s="162"/>
      <c r="I149" s="162"/>
      <c r="J149" s="163"/>
      <c r="K149" s="161">
        <v>2</v>
      </c>
      <c r="L149" s="162"/>
      <c r="M149" s="162"/>
      <c r="N149" s="162"/>
      <c r="O149" s="162"/>
      <c r="P149" s="162"/>
      <c r="Q149" s="162"/>
      <c r="R149" s="162"/>
      <c r="S149" s="162"/>
      <c r="T149" s="162"/>
      <c r="U149" s="163"/>
      <c r="V149" s="161">
        <v>3</v>
      </c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3"/>
      <c r="AG149" s="161">
        <v>4</v>
      </c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3"/>
      <c r="AR149" s="161">
        <v>5</v>
      </c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3"/>
      <c r="BC149" s="161">
        <v>6</v>
      </c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3"/>
      <c r="BN149" s="161">
        <v>7</v>
      </c>
      <c r="BO149" s="162"/>
      <c r="BP149" s="162"/>
      <c r="BQ149" s="162"/>
      <c r="BR149" s="162"/>
      <c r="BS149" s="162"/>
      <c r="BT149" s="162"/>
      <c r="BU149" s="162"/>
      <c r="BV149" s="162"/>
      <c r="BW149" s="163"/>
      <c r="BX149" s="161">
        <v>8</v>
      </c>
      <c r="BY149" s="162"/>
      <c r="BZ149" s="162"/>
      <c r="CA149" s="162"/>
      <c r="CB149" s="162"/>
      <c r="CC149" s="162"/>
      <c r="CD149" s="162"/>
      <c r="CE149" s="162"/>
      <c r="CF149" s="163"/>
      <c r="CG149" s="161">
        <v>9</v>
      </c>
      <c r="CH149" s="162"/>
      <c r="CI149" s="162"/>
      <c r="CJ149" s="162"/>
      <c r="CK149" s="162"/>
      <c r="CL149" s="162"/>
      <c r="CM149" s="162"/>
      <c r="CN149" s="161">
        <v>10</v>
      </c>
      <c r="CO149" s="162"/>
      <c r="CP149" s="162"/>
      <c r="CQ149" s="162"/>
      <c r="CR149" s="162"/>
      <c r="CS149" s="162"/>
      <c r="CT149" s="162"/>
      <c r="CU149" s="162"/>
      <c r="CV149" s="163"/>
      <c r="CW149" s="161">
        <v>11</v>
      </c>
      <c r="CX149" s="162"/>
      <c r="CY149" s="162"/>
      <c r="CZ149" s="162"/>
      <c r="DA149" s="162"/>
      <c r="DB149" s="162"/>
      <c r="DC149" s="162"/>
      <c r="DD149" s="162"/>
      <c r="DE149" s="163"/>
      <c r="DF149" s="161">
        <v>12</v>
      </c>
      <c r="DG149" s="162"/>
      <c r="DH149" s="162"/>
      <c r="DI149" s="162"/>
      <c r="DJ149" s="162"/>
      <c r="DK149" s="162"/>
      <c r="DL149" s="162"/>
      <c r="DM149" s="162"/>
      <c r="DN149" s="163"/>
      <c r="DO149" s="161">
        <v>13</v>
      </c>
      <c r="DP149" s="162"/>
      <c r="DQ149" s="162"/>
      <c r="DR149" s="162"/>
      <c r="DS149" s="162"/>
      <c r="DT149" s="162"/>
      <c r="DU149" s="162"/>
      <c r="DV149" s="162"/>
      <c r="DW149" s="163"/>
      <c r="DX149" s="161">
        <v>14</v>
      </c>
      <c r="DY149" s="162"/>
      <c r="DZ149" s="162"/>
      <c r="EA149" s="162"/>
      <c r="EB149" s="162"/>
      <c r="EC149" s="162"/>
      <c r="ED149" s="162"/>
      <c r="EE149" s="162"/>
      <c r="EF149" s="163"/>
      <c r="EG149" s="161">
        <v>15</v>
      </c>
      <c r="EH149" s="162"/>
      <c r="EI149" s="162"/>
      <c r="EJ149" s="162"/>
      <c r="EK149" s="162"/>
      <c r="EL149" s="162"/>
      <c r="EM149" s="162"/>
      <c r="EN149" s="162"/>
      <c r="EO149" s="163"/>
      <c r="EP149" s="164">
        <v>16</v>
      </c>
      <c r="EQ149" s="164"/>
      <c r="ER149" s="164"/>
      <c r="ES149" s="164"/>
      <c r="ET149" s="164"/>
      <c r="EU149" s="164"/>
      <c r="EV149" s="164"/>
      <c r="EW149" s="164"/>
      <c r="EX149" s="164"/>
      <c r="EY149" s="164">
        <v>17</v>
      </c>
      <c r="EZ149" s="164"/>
      <c r="FA149" s="164"/>
      <c r="FB149" s="164"/>
      <c r="FC149" s="164"/>
      <c r="FD149" s="164"/>
      <c r="FE149" s="164"/>
      <c r="FF149" s="164"/>
      <c r="FG149" s="164"/>
      <c r="FH149" s="60"/>
    </row>
    <row r="150" spans="1:164" s="32" customFormat="1" ht="73.5" customHeight="1" hidden="1">
      <c r="A150" s="166" t="s">
        <v>109</v>
      </c>
      <c r="B150" s="166"/>
      <c r="C150" s="166"/>
      <c r="D150" s="166"/>
      <c r="E150" s="166"/>
      <c r="F150" s="166"/>
      <c r="G150" s="166"/>
      <c r="H150" s="166"/>
      <c r="I150" s="166"/>
      <c r="J150" s="167"/>
      <c r="K150" s="168" t="s">
        <v>110</v>
      </c>
      <c r="L150" s="169"/>
      <c r="M150" s="169"/>
      <c r="N150" s="169"/>
      <c r="O150" s="169"/>
      <c r="P150" s="169"/>
      <c r="Q150" s="169"/>
      <c r="R150" s="169"/>
      <c r="S150" s="169"/>
      <c r="T150" s="169"/>
      <c r="U150" s="170"/>
      <c r="V150" s="168" t="s">
        <v>111</v>
      </c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70"/>
      <c r="AG150" s="158" t="s">
        <v>78</v>
      </c>
      <c r="AH150" s="159"/>
      <c r="AI150" s="159"/>
      <c r="AJ150" s="159"/>
      <c r="AK150" s="159"/>
      <c r="AL150" s="159"/>
      <c r="AM150" s="159"/>
      <c r="AN150" s="159"/>
      <c r="AO150" s="159"/>
      <c r="AP150" s="159"/>
      <c r="AQ150" s="160"/>
      <c r="AR150" s="158" t="s">
        <v>79</v>
      </c>
      <c r="AS150" s="159"/>
      <c r="AT150" s="159"/>
      <c r="AU150" s="159"/>
      <c r="AV150" s="159"/>
      <c r="AW150" s="159"/>
      <c r="AX150" s="159"/>
      <c r="AY150" s="159"/>
      <c r="AZ150" s="159"/>
      <c r="BA150" s="159"/>
      <c r="BB150" s="160"/>
      <c r="BC150" s="158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60"/>
      <c r="BN150" s="136" t="s">
        <v>98</v>
      </c>
      <c r="BO150" s="137"/>
      <c r="BP150" s="137"/>
      <c r="BQ150" s="137"/>
      <c r="BR150" s="137"/>
      <c r="BS150" s="137"/>
      <c r="BT150" s="137"/>
      <c r="BU150" s="137"/>
      <c r="BV150" s="137"/>
      <c r="BW150" s="138"/>
      <c r="BX150" s="139" t="s">
        <v>99</v>
      </c>
      <c r="BY150" s="140"/>
      <c r="BZ150" s="140"/>
      <c r="CA150" s="140"/>
      <c r="CB150" s="140"/>
      <c r="CC150" s="140"/>
      <c r="CD150" s="140"/>
      <c r="CE150" s="140"/>
      <c r="CF150" s="141"/>
      <c r="CG150" s="142" t="s">
        <v>100</v>
      </c>
      <c r="CH150" s="143"/>
      <c r="CI150" s="143"/>
      <c r="CJ150" s="143"/>
      <c r="CK150" s="143"/>
      <c r="CL150" s="143"/>
      <c r="CM150" s="143"/>
      <c r="CN150" s="835">
        <v>315</v>
      </c>
      <c r="CO150" s="836"/>
      <c r="CP150" s="836"/>
      <c r="CQ150" s="836"/>
      <c r="CR150" s="836"/>
      <c r="CS150" s="836"/>
      <c r="CT150" s="836"/>
      <c r="CU150" s="836"/>
      <c r="CV150" s="837"/>
      <c r="CW150" s="835"/>
      <c r="CX150" s="836"/>
      <c r="CY150" s="836"/>
      <c r="CZ150" s="836"/>
      <c r="DA150" s="836"/>
      <c r="DB150" s="836"/>
      <c r="DC150" s="836"/>
      <c r="DD150" s="836"/>
      <c r="DE150" s="837"/>
      <c r="DF150" s="835"/>
      <c r="DG150" s="836"/>
      <c r="DH150" s="836"/>
      <c r="DI150" s="836"/>
      <c r="DJ150" s="836"/>
      <c r="DK150" s="836"/>
      <c r="DL150" s="836"/>
      <c r="DM150" s="836"/>
      <c r="DN150" s="837"/>
      <c r="DO150" s="129">
        <v>0</v>
      </c>
      <c r="DP150" s="130"/>
      <c r="DQ150" s="130"/>
      <c r="DR150" s="130"/>
      <c r="DS150" s="130"/>
      <c r="DT150" s="130"/>
      <c r="DU150" s="130"/>
      <c r="DV150" s="130"/>
      <c r="DW150" s="131"/>
      <c r="DX150" s="129">
        <v>0</v>
      </c>
      <c r="DY150" s="130"/>
      <c r="DZ150" s="130"/>
      <c r="EA150" s="130"/>
      <c r="EB150" s="130"/>
      <c r="EC150" s="130"/>
      <c r="ED150" s="130"/>
      <c r="EE150" s="130"/>
      <c r="EF150" s="131"/>
      <c r="EG150" s="129">
        <v>0</v>
      </c>
      <c r="EH150" s="130"/>
      <c r="EI150" s="130"/>
      <c r="EJ150" s="130"/>
      <c r="EK150" s="130"/>
      <c r="EL150" s="130"/>
      <c r="EM150" s="130"/>
      <c r="EN150" s="130"/>
      <c r="EO150" s="131"/>
      <c r="EP150" s="145">
        <v>10</v>
      </c>
      <c r="EQ150" s="145"/>
      <c r="ER150" s="145"/>
      <c r="ES150" s="145"/>
      <c r="ET150" s="145"/>
      <c r="EU150" s="145"/>
      <c r="EV150" s="145"/>
      <c r="EW150" s="145"/>
      <c r="EX150" s="145"/>
      <c r="EY150" s="509">
        <f>CN150*EP150/100</f>
        <v>31.5</v>
      </c>
      <c r="EZ150" s="509"/>
      <c r="FA150" s="509"/>
      <c r="FB150" s="509"/>
      <c r="FC150" s="509"/>
      <c r="FD150" s="509"/>
      <c r="FE150" s="509"/>
      <c r="FF150" s="509"/>
      <c r="FG150" s="509"/>
      <c r="FH150" s="57"/>
    </row>
    <row r="151" spans="1:164" s="32" customFormat="1" ht="12.75" customHeight="1" hidden="1">
      <c r="A151" s="149"/>
      <c r="B151" s="149"/>
      <c r="C151" s="149"/>
      <c r="D151" s="149"/>
      <c r="E151" s="149"/>
      <c r="F151" s="149"/>
      <c r="G151" s="149"/>
      <c r="H151" s="149"/>
      <c r="I151" s="149"/>
      <c r="J151" s="150"/>
      <c r="K151" s="151"/>
      <c r="L151" s="152"/>
      <c r="M151" s="152"/>
      <c r="N151" s="152"/>
      <c r="O151" s="152"/>
      <c r="P151" s="152"/>
      <c r="Q151" s="152"/>
      <c r="R151" s="152"/>
      <c r="S151" s="152"/>
      <c r="T151" s="152"/>
      <c r="U151" s="153"/>
      <c r="V151" s="151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3"/>
      <c r="AG151" s="151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3"/>
      <c r="AR151" s="151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3"/>
      <c r="BC151" s="151"/>
      <c r="BD151" s="152"/>
      <c r="BE151" s="152"/>
      <c r="BF151" s="152"/>
      <c r="BG151" s="152"/>
      <c r="BH151" s="152"/>
      <c r="BI151" s="152"/>
      <c r="BJ151" s="152"/>
      <c r="BK151" s="152"/>
      <c r="BL151" s="152"/>
      <c r="BM151" s="153"/>
      <c r="BN151" s="146"/>
      <c r="BO151" s="147"/>
      <c r="BP151" s="147"/>
      <c r="BQ151" s="147"/>
      <c r="BR151" s="147"/>
      <c r="BS151" s="147"/>
      <c r="BT151" s="147"/>
      <c r="BU151" s="147"/>
      <c r="BV151" s="147"/>
      <c r="BW151" s="148"/>
      <c r="BX151" s="139"/>
      <c r="BY151" s="140"/>
      <c r="BZ151" s="140"/>
      <c r="CA151" s="140"/>
      <c r="CB151" s="140"/>
      <c r="CC151" s="140"/>
      <c r="CD151" s="140"/>
      <c r="CE151" s="140"/>
      <c r="CF151" s="141"/>
      <c r="CG151" s="142"/>
      <c r="CH151" s="143"/>
      <c r="CI151" s="143"/>
      <c r="CJ151" s="143"/>
      <c r="CK151" s="143"/>
      <c r="CL151" s="143"/>
      <c r="CM151" s="143"/>
      <c r="CN151" s="129"/>
      <c r="CO151" s="130"/>
      <c r="CP151" s="130"/>
      <c r="CQ151" s="130"/>
      <c r="CR151" s="130"/>
      <c r="CS151" s="130"/>
      <c r="CT151" s="130"/>
      <c r="CU151" s="130"/>
      <c r="CV151" s="131"/>
      <c r="CW151" s="129"/>
      <c r="CX151" s="130"/>
      <c r="CY151" s="130"/>
      <c r="CZ151" s="130"/>
      <c r="DA151" s="130"/>
      <c r="DB151" s="130"/>
      <c r="DC151" s="130"/>
      <c r="DD151" s="130"/>
      <c r="DE151" s="131"/>
      <c r="DF151" s="129"/>
      <c r="DG151" s="130"/>
      <c r="DH151" s="130"/>
      <c r="DI151" s="130"/>
      <c r="DJ151" s="130"/>
      <c r="DK151" s="130"/>
      <c r="DL151" s="130"/>
      <c r="DM151" s="130"/>
      <c r="DN151" s="131"/>
      <c r="DO151" s="129"/>
      <c r="DP151" s="130"/>
      <c r="DQ151" s="130"/>
      <c r="DR151" s="130"/>
      <c r="DS151" s="130"/>
      <c r="DT151" s="130"/>
      <c r="DU151" s="130"/>
      <c r="DV151" s="130"/>
      <c r="DW151" s="131"/>
      <c r="DX151" s="129"/>
      <c r="DY151" s="130"/>
      <c r="DZ151" s="130"/>
      <c r="EA151" s="130"/>
      <c r="EB151" s="130"/>
      <c r="EC151" s="130"/>
      <c r="ED151" s="130"/>
      <c r="EE151" s="130"/>
      <c r="EF151" s="131"/>
      <c r="EG151" s="129"/>
      <c r="EH151" s="130"/>
      <c r="EI151" s="130"/>
      <c r="EJ151" s="130"/>
      <c r="EK151" s="130"/>
      <c r="EL151" s="130"/>
      <c r="EM151" s="130"/>
      <c r="EN151" s="130"/>
      <c r="EO151" s="131"/>
      <c r="EP151" s="145"/>
      <c r="EQ151" s="145"/>
      <c r="ER151" s="145"/>
      <c r="ES151" s="145"/>
      <c r="ET151" s="145"/>
      <c r="EU151" s="145"/>
      <c r="EV151" s="145"/>
      <c r="EW151" s="145"/>
      <c r="EX151" s="145"/>
      <c r="EY151" s="145"/>
      <c r="EZ151" s="145"/>
      <c r="FA151" s="145"/>
      <c r="FB151" s="145"/>
      <c r="FC151" s="145"/>
      <c r="FD151" s="145"/>
      <c r="FE151" s="145"/>
      <c r="FF151" s="145"/>
      <c r="FG151" s="145"/>
      <c r="FH151" s="57"/>
    </row>
    <row r="152" spans="1:164" s="32" customFormat="1" ht="12.75" customHeight="1" hidden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4"/>
      <c r="K152" s="129"/>
      <c r="L152" s="130"/>
      <c r="M152" s="130"/>
      <c r="N152" s="130"/>
      <c r="O152" s="130"/>
      <c r="P152" s="130"/>
      <c r="Q152" s="130"/>
      <c r="R152" s="130"/>
      <c r="S152" s="130"/>
      <c r="T152" s="130"/>
      <c r="U152" s="131"/>
      <c r="V152" s="129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1"/>
      <c r="AG152" s="129"/>
      <c r="AH152" s="130"/>
      <c r="AI152" s="130"/>
      <c r="AJ152" s="130"/>
      <c r="AK152" s="130"/>
      <c r="AL152" s="130"/>
      <c r="AM152" s="130"/>
      <c r="AN152" s="130"/>
      <c r="AO152" s="130"/>
      <c r="AP152" s="130"/>
      <c r="AQ152" s="131"/>
      <c r="AR152" s="129"/>
      <c r="AS152" s="130"/>
      <c r="AT152" s="130"/>
      <c r="AU152" s="130"/>
      <c r="AV152" s="130"/>
      <c r="AW152" s="130"/>
      <c r="AX152" s="130"/>
      <c r="AY152" s="130"/>
      <c r="AZ152" s="130"/>
      <c r="BA152" s="130"/>
      <c r="BB152" s="131"/>
      <c r="BC152" s="129"/>
      <c r="BD152" s="130"/>
      <c r="BE152" s="130"/>
      <c r="BF152" s="130"/>
      <c r="BG152" s="130"/>
      <c r="BH152" s="130"/>
      <c r="BI152" s="130"/>
      <c r="BJ152" s="130"/>
      <c r="BK152" s="130"/>
      <c r="BL152" s="130"/>
      <c r="BM152" s="131"/>
      <c r="BN152" s="136"/>
      <c r="BO152" s="137"/>
      <c r="BP152" s="137"/>
      <c r="BQ152" s="137"/>
      <c r="BR152" s="137"/>
      <c r="BS152" s="137"/>
      <c r="BT152" s="137"/>
      <c r="BU152" s="137"/>
      <c r="BV152" s="137"/>
      <c r="BW152" s="138"/>
      <c r="BX152" s="139"/>
      <c r="BY152" s="140"/>
      <c r="BZ152" s="140"/>
      <c r="CA152" s="140"/>
      <c r="CB152" s="140"/>
      <c r="CC152" s="140"/>
      <c r="CD152" s="140"/>
      <c r="CE152" s="140"/>
      <c r="CF152" s="141"/>
      <c r="CG152" s="142"/>
      <c r="CH152" s="143"/>
      <c r="CI152" s="143"/>
      <c r="CJ152" s="143"/>
      <c r="CK152" s="143"/>
      <c r="CL152" s="143"/>
      <c r="CM152" s="144"/>
      <c r="CN152" s="129"/>
      <c r="CO152" s="130"/>
      <c r="CP152" s="130"/>
      <c r="CQ152" s="130"/>
      <c r="CR152" s="130"/>
      <c r="CS152" s="130"/>
      <c r="CT152" s="130"/>
      <c r="CU152" s="130"/>
      <c r="CV152" s="131"/>
      <c r="CW152" s="129"/>
      <c r="CX152" s="130"/>
      <c r="CY152" s="130"/>
      <c r="CZ152" s="130"/>
      <c r="DA152" s="130"/>
      <c r="DB152" s="130"/>
      <c r="DC152" s="130"/>
      <c r="DD152" s="130"/>
      <c r="DE152" s="131"/>
      <c r="DF152" s="129"/>
      <c r="DG152" s="130"/>
      <c r="DH152" s="130"/>
      <c r="DI152" s="130"/>
      <c r="DJ152" s="130"/>
      <c r="DK152" s="130"/>
      <c r="DL152" s="130"/>
      <c r="DM152" s="130"/>
      <c r="DN152" s="131"/>
      <c r="DO152" s="129"/>
      <c r="DP152" s="130"/>
      <c r="DQ152" s="130"/>
      <c r="DR152" s="130"/>
      <c r="DS152" s="130"/>
      <c r="DT152" s="130"/>
      <c r="DU152" s="130"/>
      <c r="DV152" s="130"/>
      <c r="DW152" s="131"/>
      <c r="DX152" s="129"/>
      <c r="DY152" s="130"/>
      <c r="DZ152" s="130"/>
      <c r="EA152" s="130"/>
      <c r="EB152" s="130"/>
      <c r="EC152" s="130"/>
      <c r="ED152" s="130"/>
      <c r="EE152" s="130"/>
      <c r="EF152" s="131"/>
      <c r="EG152" s="129"/>
      <c r="EH152" s="130"/>
      <c r="EI152" s="130"/>
      <c r="EJ152" s="130"/>
      <c r="EK152" s="130"/>
      <c r="EL152" s="130"/>
      <c r="EM152" s="130"/>
      <c r="EN152" s="130"/>
      <c r="EO152" s="131"/>
      <c r="EP152" s="132"/>
      <c r="EQ152" s="133"/>
      <c r="ER152" s="133"/>
      <c r="ES152" s="133"/>
      <c r="ET152" s="133"/>
      <c r="EU152" s="133"/>
      <c r="EV152" s="133"/>
      <c r="EW152" s="133"/>
      <c r="EX152" s="402"/>
      <c r="EY152" s="145"/>
      <c r="EZ152" s="145"/>
      <c r="FA152" s="145"/>
      <c r="FB152" s="145"/>
      <c r="FC152" s="145"/>
      <c r="FD152" s="145"/>
      <c r="FE152" s="145"/>
      <c r="FF152" s="145"/>
      <c r="FG152" s="145"/>
      <c r="FH152" s="57"/>
    </row>
    <row r="153" ht="15" hidden="1"/>
    <row r="154" spans="1:164" s="7" customFormat="1" ht="16.5" customHeight="1" hidden="1">
      <c r="A154" s="7" t="s">
        <v>29</v>
      </c>
      <c r="FH154" s="56"/>
    </row>
    <row r="155" s="7" customFormat="1" ht="6" customHeight="1" hidden="1">
      <c r="FH155" s="56"/>
    </row>
    <row r="156" spans="1:164" s="7" customFormat="1" ht="15.75" customHeight="1" hidden="1">
      <c r="A156" s="403" t="s">
        <v>19</v>
      </c>
      <c r="B156" s="403"/>
      <c r="C156" s="403"/>
      <c r="D156" s="403"/>
      <c r="E156" s="403"/>
      <c r="F156" s="403"/>
      <c r="G156" s="403"/>
      <c r="H156" s="403"/>
      <c r="I156" s="403"/>
      <c r="J156" s="403"/>
      <c r="K156" s="403"/>
      <c r="L156" s="403"/>
      <c r="M156" s="403"/>
      <c r="N156" s="403"/>
      <c r="O156" s="403"/>
      <c r="P156" s="403"/>
      <c r="Q156" s="403"/>
      <c r="R156" s="403"/>
      <c r="S156" s="403"/>
      <c r="T156" s="403"/>
      <c r="U156" s="403"/>
      <c r="V156" s="403"/>
      <c r="W156" s="403"/>
      <c r="X156" s="403"/>
      <c r="Y156" s="403"/>
      <c r="Z156" s="403"/>
      <c r="AA156" s="403"/>
      <c r="AB156" s="403"/>
      <c r="AC156" s="403"/>
      <c r="AD156" s="403"/>
      <c r="AE156" s="403"/>
      <c r="AF156" s="403"/>
      <c r="AG156" s="403"/>
      <c r="AH156" s="403"/>
      <c r="AI156" s="403"/>
      <c r="AJ156" s="403"/>
      <c r="AK156" s="403"/>
      <c r="AL156" s="403"/>
      <c r="AM156" s="403"/>
      <c r="AN156" s="403"/>
      <c r="AO156" s="403"/>
      <c r="AP156" s="403"/>
      <c r="AQ156" s="403"/>
      <c r="AR156" s="403"/>
      <c r="AS156" s="403"/>
      <c r="AT156" s="403"/>
      <c r="AU156" s="403"/>
      <c r="AV156" s="403"/>
      <c r="AW156" s="403"/>
      <c r="AX156" s="403"/>
      <c r="AY156" s="403"/>
      <c r="AZ156" s="403"/>
      <c r="BA156" s="403"/>
      <c r="BB156" s="403"/>
      <c r="BC156" s="403"/>
      <c r="BD156" s="403"/>
      <c r="BE156" s="403"/>
      <c r="BF156" s="403"/>
      <c r="BG156" s="403"/>
      <c r="BH156" s="403"/>
      <c r="BI156" s="403"/>
      <c r="BJ156" s="403"/>
      <c r="BK156" s="403"/>
      <c r="BL156" s="403"/>
      <c r="BM156" s="403"/>
      <c r="BN156" s="403"/>
      <c r="BO156" s="403"/>
      <c r="BP156" s="403"/>
      <c r="BQ156" s="403"/>
      <c r="BR156" s="403"/>
      <c r="BS156" s="403"/>
      <c r="BT156" s="403"/>
      <c r="BU156" s="403"/>
      <c r="BV156" s="403"/>
      <c r="BW156" s="403"/>
      <c r="BX156" s="403"/>
      <c r="BY156" s="403"/>
      <c r="BZ156" s="403"/>
      <c r="CA156" s="403"/>
      <c r="CB156" s="403"/>
      <c r="CC156" s="403"/>
      <c r="CD156" s="403"/>
      <c r="CE156" s="403"/>
      <c r="CF156" s="403"/>
      <c r="CG156" s="403"/>
      <c r="CH156" s="403"/>
      <c r="CI156" s="403"/>
      <c r="CJ156" s="403"/>
      <c r="CK156" s="403"/>
      <c r="CL156" s="403"/>
      <c r="CM156" s="403"/>
      <c r="CN156" s="403"/>
      <c r="CO156" s="403"/>
      <c r="CP156" s="403"/>
      <c r="CQ156" s="403"/>
      <c r="CR156" s="403"/>
      <c r="CS156" s="403"/>
      <c r="CT156" s="403"/>
      <c r="CU156" s="403"/>
      <c r="CV156" s="403"/>
      <c r="CW156" s="403"/>
      <c r="CX156" s="403"/>
      <c r="CY156" s="403"/>
      <c r="CZ156" s="403"/>
      <c r="DA156" s="403"/>
      <c r="DB156" s="403"/>
      <c r="DC156" s="403"/>
      <c r="DD156" s="403"/>
      <c r="DE156" s="403"/>
      <c r="DF156" s="403"/>
      <c r="DG156" s="403"/>
      <c r="DH156" s="403"/>
      <c r="DI156" s="403"/>
      <c r="DJ156" s="403"/>
      <c r="DK156" s="403"/>
      <c r="DL156" s="403"/>
      <c r="DM156" s="403"/>
      <c r="DN156" s="403"/>
      <c r="DO156" s="403"/>
      <c r="DP156" s="403"/>
      <c r="DQ156" s="403"/>
      <c r="DR156" s="403"/>
      <c r="DS156" s="403"/>
      <c r="DT156" s="403"/>
      <c r="DU156" s="403"/>
      <c r="DV156" s="403"/>
      <c r="DW156" s="403"/>
      <c r="DX156" s="403"/>
      <c r="DY156" s="403"/>
      <c r="DZ156" s="403"/>
      <c r="EA156" s="403"/>
      <c r="EB156" s="403"/>
      <c r="EC156" s="403"/>
      <c r="ED156" s="403"/>
      <c r="EE156" s="403"/>
      <c r="EF156" s="403"/>
      <c r="EG156" s="403"/>
      <c r="EH156" s="403"/>
      <c r="EI156" s="403"/>
      <c r="EJ156" s="403"/>
      <c r="EK156" s="403"/>
      <c r="EL156" s="403"/>
      <c r="EM156" s="403"/>
      <c r="EN156" s="403"/>
      <c r="EO156" s="403"/>
      <c r="EP156" s="403"/>
      <c r="EQ156" s="403"/>
      <c r="ER156" s="403"/>
      <c r="ES156" s="403"/>
      <c r="ET156" s="403"/>
      <c r="EU156" s="403"/>
      <c r="EV156" s="403"/>
      <c r="EW156" s="403"/>
      <c r="EX156" s="403"/>
      <c r="EY156" s="403"/>
      <c r="EZ156" s="403"/>
      <c r="FA156" s="403"/>
      <c r="FB156" s="403"/>
      <c r="FC156" s="403"/>
      <c r="FD156" s="403"/>
      <c r="FE156" s="403"/>
      <c r="FF156" s="403"/>
      <c r="FG156" s="403"/>
      <c r="FH156" s="56"/>
    </row>
    <row r="157" spans="1:164" s="4" customFormat="1" ht="15.75" customHeight="1" hidden="1">
      <c r="A157" s="394" t="s">
        <v>12</v>
      </c>
      <c r="B157" s="394"/>
      <c r="C157" s="394"/>
      <c r="D157" s="394"/>
      <c r="E157" s="394"/>
      <c r="F157" s="394"/>
      <c r="G157" s="394"/>
      <c r="H157" s="394"/>
      <c r="I157" s="394"/>
      <c r="J157" s="394"/>
      <c r="K157" s="394"/>
      <c r="L157" s="394"/>
      <c r="M157" s="394"/>
      <c r="N157" s="394"/>
      <c r="O157" s="394"/>
      <c r="P157" s="394"/>
      <c r="Q157" s="394"/>
      <c r="R157" s="394"/>
      <c r="S157" s="394"/>
      <c r="T157" s="394"/>
      <c r="U157" s="394"/>
      <c r="V157" s="394"/>
      <c r="W157" s="394"/>
      <c r="X157" s="394"/>
      <c r="Y157" s="394"/>
      <c r="Z157" s="394"/>
      <c r="AA157" s="394"/>
      <c r="AB157" s="394"/>
      <c r="AC157" s="394"/>
      <c r="AD157" s="392"/>
      <c r="AE157" s="393" t="s">
        <v>13</v>
      </c>
      <c r="AF157" s="394"/>
      <c r="AG157" s="394"/>
      <c r="AH157" s="394"/>
      <c r="AI157" s="394"/>
      <c r="AJ157" s="394"/>
      <c r="AK157" s="394"/>
      <c r="AL157" s="394"/>
      <c r="AM157" s="394"/>
      <c r="AN157" s="394"/>
      <c r="AO157" s="394"/>
      <c r="AP157" s="394"/>
      <c r="AQ157" s="394"/>
      <c r="AR157" s="394"/>
      <c r="AS157" s="394"/>
      <c r="AT157" s="394"/>
      <c r="AU157" s="394"/>
      <c r="AV157" s="394"/>
      <c r="AW157" s="394"/>
      <c r="AX157" s="394"/>
      <c r="AY157" s="394"/>
      <c r="AZ157" s="394"/>
      <c r="BA157" s="394"/>
      <c r="BB157" s="394"/>
      <c r="BC157" s="394"/>
      <c r="BD157" s="394"/>
      <c r="BE157" s="394"/>
      <c r="BF157" s="394"/>
      <c r="BG157" s="394"/>
      <c r="BH157" s="394"/>
      <c r="BI157" s="392"/>
      <c r="BJ157" s="393" t="s">
        <v>14</v>
      </c>
      <c r="BK157" s="394"/>
      <c r="BL157" s="394"/>
      <c r="BM157" s="394"/>
      <c r="BN157" s="394"/>
      <c r="BO157" s="394"/>
      <c r="BP157" s="394"/>
      <c r="BQ157" s="394"/>
      <c r="BR157" s="394"/>
      <c r="BS157" s="394"/>
      <c r="BT157" s="394"/>
      <c r="BU157" s="394"/>
      <c r="BV157" s="394"/>
      <c r="BW157" s="394"/>
      <c r="BX157" s="394"/>
      <c r="BY157" s="394"/>
      <c r="BZ157" s="394"/>
      <c r="CA157" s="394"/>
      <c r="CB157" s="394"/>
      <c r="CC157" s="394"/>
      <c r="CD157" s="394"/>
      <c r="CE157" s="394"/>
      <c r="CF157" s="394"/>
      <c r="CG157" s="392"/>
      <c r="CH157" s="393" t="s">
        <v>15</v>
      </c>
      <c r="CI157" s="394"/>
      <c r="CJ157" s="394"/>
      <c r="CK157" s="394"/>
      <c r="CL157" s="394"/>
      <c r="CM157" s="394"/>
      <c r="CN157" s="394"/>
      <c r="CO157" s="394"/>
      <c r="CP157" s="394"/>
      <c r="CQ157" s="394"/>
      <c r="CR157" s="394"/>
      <c r="CS157" s="394"/>
      <c r="CT157" s="394"/>
      <c r="CU157" s="394"/>
      <c r="CV157" s="394"/>
      <c r="CW157" s="394"/>
      <c r="CX157" s="394"/>
      <c r="CY157" s="394"/>
      <c r="CZ157" s="394"/>
      <c r="DA157" s="394"/>
      <c r="DB157" s="394"/>
      <c r="DC157" s="394"/>
      <c r="DD157" s="394"/>
      <c r="DE157" s="392"/>
      <c r="DF157" s="393" t="s">
        <v>16</v>
      </c>
      <c r="DG157" s="394"/>
      <c r="DH157" s="394"/>
      <c r="DI157" s="394"/>
      <c r="DJ157" s="394"/>
      <c r="DK157" s="394"/>
      <c r="DL157" s="394"/>
      <c r="DM157" s="394"/>
      <c r="DN157" s="394"/>
      <c r="DO157" s="394"/>
      <c r="DP157" s="394"/>
      <c r="DQ157" s="394"/>
      <c r="DR157" s="394"/>
      <c r="DS157" s="394"/>
      <c r="DT157" s="394"/>
      <c r="DU157" s="394"/>
      <c r="DV157" s="394"/>
      <c r="DW157" s="394"/>
      <c r="DX157" s="394"/>
      <c r="DY157" s="394"/>
      <c r="DZ157" s="394"/>
      <c r="EA157" s="394"/>
      <c r="EB157" s="394"/>
      <c r="EC157" s="394"/>
      <c r="ED157" s="394"/>
      <c r="EE157" s="394"/>
      <c r="EF157" s="394"/>
      <c r="EG157" s="394"/>
      <c r="EH157" s="394"/>
      <c r="EI157" s="394"/>
      <c r="EJ157" s="394"/>
      <c r="EK157" s="394"/>
      <c r="EL157" s="394"/>
      <c r="EM157" s="394"/>
      <c r="EN157" s="394"/>
      <c r="EO157" s="394"/>
      <c r="EP157" s="394"/>
      <c r="EQ157" s="394"/>
      <c r="ER157" s="394"/>
      <c r="ES157" s="394"/>
      <c r="ET157" s="394"/>
      <c r="EU157" s="394"/>
      <c r="EV157" s="394"/>
      <c r="EW157" s="394"/>
      <c r="EX157" s="394"/>
      <c r="EY157" s="394"/>
      <c r="EZ157" s="394"/>
      <c r="FA157" s="394"/>
      <c r="FB157" s="394"/>
      <c r="FC157" s="394"/>
      <c r="FD157" s="394"/>
      <c r="FE157" s="394"/>
      <c r="FF157" s="394"/>
      <c r="FG157" s="394"/>
      <c r="FH157" s="57"/>
    </row>
    <row r="158" spans="1:164" s="36" customFormat="1" ht="15.75" customHeight="1" hidden="1">
      <c r="A158" s="395">
        <v>1</v>
      </c>
      <c r="B158" s="395"/>
      <c r="C158" s="395"/>
      <c r="D158" s="395"/>
      <c r="E158" s="395"/>
      <c r="F158" s="395"/>
      <c r="G158" s="395"/>
      <c r="H158" s="395"/>
      <c r="I158" s="395"/>
      <c r="J158" s="395"/>
      <c r="K158" s="395"/>
      <c r="L158" s="395"/>
      <c r="M158" s="395"/>
      <c r="N158" s="395"/>
      <c r="O158" s="395"/>
      <c r="P158" s="395"/>
      <c r="Q158" s="395"/>
      <c r="R158" s="395"/>
      <c r="S158" s="395"/>
      <c r="T158" s="395"/>
      <c r="U158" s="395"/>
      <c r="V158" s="395"/>
      <c r="W158" s="395"/>
      <c r="X158" s="395"/>
      <c r="Y158" s="395"/>
      <c r="Z158" s="395"/>
      <c r="AA158" s="395"/>
      <c r="AB158" s="395"/>
      <c r="AC158" s="395"/>
      <c r="AD158" s="359"/>
      <c r="AE158" s="396">
        <v>2</v>
      </c>
      <c r="AF158" s="395"/>
      <c r="AG158" s="395"/>
      <c r="AH158" s="395"/>
      <c r="AI158" s="395"/>
      <c r="AJ158" s="395"/>
      <c r="AK158" s="395"/>
      <c r="AL158" s="395"/>
      <c r="AM158" s="395"/>
      <c r="AN158" s="395"/>
      <c r="AO158" s="395"/>
      <c r="AP158" s="395"/>
      <c r="AQ158" s="395"/>
      <c r="AR158" s="395"/>
      <c r="AS158" s="395"/>
      <c r="AT158" s="395"/>
      <c r="AU158" s="395"/>
      <c r="AV158" s="395"/>
      <c r="AW158" s="395"/>
      <c r="AX158" s="395"/>
      <c r="AY158" s="395"/>
      <c r="AZ158" s="395"/>
      <c r="BA158" s="395"/>
      <c r="BB158" s="395"/>
      <c r="BC158" s="395"/>
      <c r="BD158" s="395"/>
      <c r="BE158" s="395"/>
      <c r="BF158" s="395"/>
      <c r="BG158" s="395"/>
      <c r="BH158" s="395"/>
      <c r="BI158" s="359"/>
      <c r="BJ158" s="397" t="s">
        <v>17</v>
      </c>
      <c r="BK158" s="398"/>
      <c r="BL158" s="398"/>
      <c r="BM158" s="398"/>
      <c r="BN158" s="398"/>
      <c r="BO158" s="398"/>
      <c r="BP158" s="398"/>
      <c r="BQ158" s="398"/>
      <c r="BR158" s="398"/>
      <c r="BS158" s="398"/>
      <c r="BT158" s="398"/>
      <c r="BU158" s="398"/>
      <c r="BV158" s="398"/>
      <c r="BW158" s="398"/>
      <c r="BX158" s="398"/>
      <c r="BY158" s="398"/>
      <c r="BZ158" s="398"/>
      <c r="CA158" s="398"/>
      <c r="CB158" s="398"/>
      <c r="CC158" s="398"/>
      <c r="CD158" s="398"/>
      <c r="CE158" s="398"/>
      <c r="CF158" s="398"/>
      <c r="CG158" s="399"/>
      <c r="CH158" s="397" t="s">
        <v>18</v>
      </c>
      <c r="CI158" s="398"/>
      <c r="CJ158" s="398"/>
      <c r="CK158" s="398"/>
      <c r="CL158" s="398"/>
      <c r="CM158" s="398"/>
      <c r="CN158" s="398"/>
      <c r="CO158" s="398"/>
      <c r="CP158" s="398"/>
      <c r="CQ158" s="398"/>
      <c r="CR158" s="398"/>
      <c r="CS158" s="398"/>
      <c r="CT158" s="398"/>
      <c r="CU158" s="398"/>
      <c r="CV158" s="398"/>
      <c r="CW158" s="398"/>
      <c r="CX158" s="398"/>
      <c r="CY158" s="398"/>
      <c r="CZ158" s="398"/>
      <c r="DA158" s="398"/>
      <c r="DB158" s="398"/>
      <c r="DC158" s="398"/>
      <c r="DD158" s="398"/>
      <c r="DE158" s="399"/>
      <c r="DF158" s="396">
        <v>5</v>
      </c>
      <c r="DG158" s="395"/>
      <c r="DH158" s="395"/>
      <c r="DI158" s="395"/>
      <c r="DJ158" s="395"/>
      <c r="DK158" s="395"/>
      <c r="DL158" s="395"/>
      <c r="DM158" s="395"/>
      <c r="DN158" s="395"/>
      <c r="DO158" s="395"/>
      <c r="DP158" s="395"/>
      <c r="DQ158" s="395"/>
      <c r="DR158" s="395"/>
      <c r="DS158" s="395"/>
      <c r="DT158" s="395"/>
      <c r="DU158" s="395"/>
      <c r="DV158" s="395"/>
      <c r="DW158" s="395"/>
      <c r="DX158" s="395"/>
      <c r="DY158" s="395"/>
      <c r="DZ158" s="395"/>
      <c r="EA158" s="395"/>
      <c r="EB158" s="395"/>
      <c r="EC158" s="395"/>
      <c r="ED158" s="395"/>
      <c r="EE158" s="395"/>
      <c r="EF158" s="395"/>
      <c r="EG158" s="395"/>
      <c r="EH158" s="395"/>
      <c r="EI158" s="395"/>
      <c r="EJ158" s="395"/>
      <c r="EK158" s="395"/>
      <c r="EL158" s="395"/>
      <c r="EM158" s="395"/>
      <c r="EN158" s="395"/>
      <c r="EO158" s="395"/>
      <c r="EP158" s="395"/>
      <c r="EQ158" s="395"/>
      <c r="ER158" s="395"/>
      <c r="ES158" s="395"/>
      <c r="ET158" s="395"/>
      <c r="EU158" s="395"/>
      <c r="EV158" s="395"/>
      <c r="EW158" s="395"/>
      <c r="EX158" s="395"/>
      <c r="EY158" s="395"/>
      <c r="EZ158" s="395"/>
      <c r="FA158" s="395"/>
      <c r="FB158" s="395"/>
      <c r="FC158" s="395"/>
      <c r="FD158" s="395"/>
      <c r="FE158" s="395"/>
      <c r="FF158" s="395"/>
      <c r="FG158" s="395"/>
      <c r="FH158" s="57"/>
    </row>
    <row r="159" spans="1:164" s="4" customFormat="1" ht="15.75" customHeight="1" hidden="1">
      <c r="A159" s="361"/>
      <c r="B159" s="361"/>
      <c r="C159" s="361"/>
      <c r="D159" s="361"/>
      <c r="E159" s="361"/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61"/>
      <c r="R159" s="361"/>
      <c r="S159" s="361"/>
      <c r="T159" s="361"/>
      <c r="U159" s="361"/>
      <c r="V159" s="361"/>
      <c r="W159" s="361"/>
      <c r="X159" s="361"/>
      <c r="Y159" s="361"/>
      <c r="Z159" s="361"/>
      <c r="AA159" s="361"/>
      <c r="AB159" s="361"/>
      <c r="AC159" s="361"/>
      <c r="AD159" s="362"/>
      <c r="AE159" s="363"/>
      <c r="AF159" s="361"/>
      <c r="AG159" s="361"/>
      <c r="AH159" s="361"/>
      <c r="AI159" s="361"/>
      <c r="AJ159" s="361"/>
      <c r="AK159" s="361"/>
      <c r="AL159" s="361"/>
      <c r="AM159" s="361"/>
      <c r="AN159" s="361"/>
      <c r="AO159" s="361"/>
      <c r="AP159" s="361"/>
      <c r="AQ159" s="361"/>
      <c r="AR159" s="361"/>
      <c r="AS159" s="361"/>
      <c r="AT159" s="361"/>
      <c r="AU159" s="361"/>
      <c r="AV159" s="361"/>
      <c r="AW159" s="361"/>
      <c r="AX159" s="361"/>
      <c r="AY159" s="361"/>
      <c r="AZ159" s="361"/>
      <c r="BA159" s="361"/>
      <c r="BB159" s="361"/>
      <c r="BC159" s="361"/>
      <c r="BD159" s="361"/>
      <c r="BE159" s="361"/>
      <c r="BF159" s="361"/>
      <c r="BG159" s="361"/>
      <c r="BH159" s="361"/>
      <c r="BI159" s="362"/>
      <c r="BJ159" s="364"/>
      <c r="BK159" s="365"/>
      <c r="BL159" s="365"/>
      <c r="BM159" s="365"/>
      <c r="BN159" s="365"/>
      <c r="BO159" s="365"/>
      <c r="BP159" s="365"/>
      <c r="BQ159" s="365"/>
      <c r="BR159" s="365"/>
      <c r="BS159" s="365"/>
      <c r="BT159" s="365"/>
      <c r="BU159" s="365"/>
      <c r="BV159" s="365"/>
      <c r="BW159" s="365"/>
      <c r="BX159" s="365"/>
      <c r="BY159" s="365"/>
      <c r="BZ159" s="365"/>
      <c r="CA159" s="365"/>
      <c r="CB159" s="365"/>
      <c r="CC159" s="365"/>
      <c r="CD159" s="365"/>
      <c r="CE159" s="365"/>
      <c r="CF159" s="365"/>
      <c r="CG159" s="366"/>
      <c r="CH159" s="364"/>
      <c r="CI159" s="365"/>
      <c r="CJ159" s="365"/>
      <c r="CK159" s="365"/>
      <c r="CL159" s="365"/>
      <c r="CM159" s="365"/>
      <c r="CN159" s="365"/>
      <c r="CO159" s="365"/>
      <c r="CP159" s="365"/>
      <c r="CQ159" s="365"/>
      <c r="CR159" s="365"/>
      <c r="CS159" s="365"/>
      <c r="CT159" s="365"/>
      <c r="CU159" s="365"/>
      <c r="CV159" s="365"/>
      <c r="CW159" s="365"/>
      <c r="CX159" s="365"/>
      <c r="CY159" s="365"/>
      <c r="CZ159" s="365"/>
      <c r="DA159" s="365"/>
      <c r="DB159" s="365"/>
      <c r="DC159" s="365"/>
      <c r="DD159" s="365"/>
      <c r="DE159" s="366"/>
      <c r="DF159" s="363"/>
      <c r="DG159" s="361"/>
      <c r="DH159" s="361"/>
      <c r="DI159" s="361"/>
      <c r="DJ159" s="361"/>
      <c r="DK159" s="361"/>
      <c r="DL159" s="361"/>
      <c r="DM159" s="361"/>
      <c r="DN159" s="361"/>
      <c r="DO159" s="361"/>
      <c r="DP159" s="361"/>
      <c r="DQ159" s="361"/>
      <c r="DR159" s="361"/>
      <c r="DS159" s="361"/>
      <c r="DT159" s="361"/>
      <c r="DU159" s="361"/>
      <c r="DV159" s="361"/>
      <c r="DW159" s="361"/>
      <c r="DX159" s="361"/>
      <c r="DY159" s="361"/>
      <c r="DZ159" s="361"/>
      <c r="EA159" s="361"/>
      <c r="EB159" s="361"/>
      <c r="EC159" s="361"/>
      <c r="ED159" s="361"/>
      <c r="EE159" s="361"/>
      <c r="EF159" s="361"/>
      <c r="EG159" s="361"/>
      <c r="EH159" s="361"/>
      <c r="EI159" s="361"/>
      <c r="EJ159" s="361"/>
      <c r="EK159" s="361"/>
      <c r="EL159" s="361"/>
      <c r="EM159" s="361"/>
      <c r="EN159" s="361"/>
      <c r="EO159" s="361"/>
      <c r="EP159" s="361"/>
      <c r="EQ159" s="361"/>
      <c r="ER159" s="361"/>
      <c r="ES159" s="361"/>
      <c r="ET159" s="361"/>
      <c r="EU159" s="361"/>
      <c r="EV159" s="361"/>
      <c r="EW159" s="361"/>
      <c r="EX159" s="361"/>
      <c r="EY159" s="361"/>
      <c r="EZ159" s="361"/>
      <c r="FA159" s="361"/>
      <c r="FB159" s="361"/>
      <c r="FC159" s="361"/>
      <c r="FD159" s="361"/>
      <c r="FE159" s="361"/>
      <c r="FF159" s="361"/>
      <c r="FG159" s="361"/>
      <c r="FH159" s="57"/>
    </row>
    <row r="160" s="7" customFormat="1" ht="15.75" hidden="1">
      <c r="FH160" s="56"/>
    </row>
    <row r="161" spans="1:164" s="7" customFormat="1" ht="15.75" hidden="1">
      <c r="A161" s="7" t="s">
        <v>175</v>
      </c>
      <c r="FH161" s="56"/>
    </row>
    <row r="162" s="7" customFormat="1" ht="9.75" customHeight="1" hidden="1">
      <c r="FH162" s="56"/>
    </row>
    <row r="163" spans="1:164" s="7" customFormat="1" ht="102" customHeight="1" hidden="1">
      <c r="A163" s="400" t="s">
        <v>69</v>
      </c>
      <c r="B163" s="400"/>
      <c r="C163" s="400"/>
      <c r="D163" s="400"/>
      <c r="E163" s="400"/>
      <c r="F163" s="400"/>
      <c r="G163" s="400"/>
      <c r="H163" s="400"/>
      <c r="I163" s="400"/>
      <c r="J163" s="400"/>
      <c r="K163" s="400"/>
      <c r="L163" s="400"/>
      <c r="M163" s="400"/>
      <c r="N163" s="400"/>
      <c r="O163" s="400"/>
      <c r="P163" s="400"/>
      <c r="Q163" s="400"/>
      <c r="R163" s="400"/>
      <c r="S163" s="400"/>
      <c r="T163" s="400"/>
      <c r="U163" s="400"/>
      <c r="V163" s="400"/>
      <c r="W163" s="400"/>
      <c r="X163" s="400"/>
      <c r="Y163" s="400"/>
      <c r="Z163" s="400"/>
      <c r="AA163" s="400"/>
      <c r="AB163" s="400"/>
      <c r="AC163" s="400"/>
      <c r="AD163" s="400"/>
      <c r="AE163" s="400"/>
      <c r="AF163" s="400"/>
      <c r="AG163" s="400"/>
      <c r="AH163" s="400"/>
      <c r="AI163" s="400"/>
      <c r="AJ163" s="400"/>
      <c r="AK163" s="400"/>
      <c r="AL163" s="400"/>
      <c r="AM163" s="400"/>
      <c r="AN163" s="400"/>
      <c r="AO163" s="401" t="s">
        <v>101</v>
      </c>
      <c r="AP163" s="401"/>
      <c r="AQ163" s="401"/>
      <c r="AR163" s="401"/>
      <c r="AS163" s="401"/>
      <c r="AT163" s="401"/>
      <c r="AU163" s="401"/>
      <c r="AV163" s="401"/>
      <c r="AW163" s="401"/>
      <c r="AX163" s="401"/>
      <c r="AY163" s="401"/>
      <c r="AZ163" s="401"/>
      <c r="BA163" s="401"/>
      <c r="BB163" s="401"/>
      <c r="BC163" s="401"/>
      <c r="BD163" s="401"/>
      <c r="BE163" s="401"/>
      <c r="BF163" s="401"/>
      <c r="BG163" s="401"/>
      <c r="BH163" s="401"/>
      <c r="BI163" s="401"/>
      <c r="BJ163" s="401"/>
      <c r="BK163" s="401"/>
      <c r="BL163" s="401"/>
      <c r="BM163" s="401"/>
      <c r="BN163" s="401"/>
      <c r="BO163" s="401"/>
      <c r="BP163" s="401"/>
      <c r="BQ163" s="401"/>
      <c r="BR163" s="401"/>
      <c r="BS163" s="401"/>
      <c r="BT163" s="401"/>
      <c r="BU163" s="401"/>
      <c r="BV163" s="401"/>
      <c r="BW163" s="401"/>
      <c r="BX163" s="401"/>
      <c r="BY163" s="401"/>
      <c r="BZ163" s="401"/>
      <c r="CA163" s="401"/>
      <c r="CB163" s="401"/>
      <c r="CC163" s="401"/>
      <c r="CD163" s="401"/>
      <c r="CE163" s="401"/>
      <c r="CF163" s="401"/>
      <c r="CG163" s="401"/>
      <c r="CH163" s="401"/>
      <c r="CI163" s="401"/>
      <c r="CJ163" s="401"/>
      <c r="CK163" s="401"/>
      <c r="CL163" s="401"/>
      <c r="CM163" s="401"/>
      <c r="CN163" s="401"/>
      <c r="CO163" s="401"/>
      <c r="CP163" s="401"/>
      <c r="CQ163" s="401"/>
      <c r="CR163" s="401"/>
      <c r="CS163" s="401"/>
      <c r="CT163" s="401"/>
      <c r="CU163" s="401"/>
      <c r="CV163" s="401"/>
      <c r="CW163" s="401"/>
      <c r="CX163" s="401"/>
      <c r="CY163" s="401"/>
      <c r="CZ163" s="401"/>
      <c r="DA163" s="401"/>
      <c r="DB163" s="401"/>
      <c r="DC163" s="401"/>
      <c r="DD163" s="401"/>
      <c r="DE163" s="401"/>
      <c r="DF163" s="401"/>
      <c r="DG163" s="401"/>
      <c r="DH163" s="401"/>
      <c r="DI163" s="401"/>
      <c r="DJ163" s="401"/>
      <c r="DK163" s="401"/>
      <c r="DL163" s="401"/>
      <c r="DM163" s="401"/>
      <c r="DN163" s="401"/>
      <c r="DO163" s="401"/>
      <c r="DP163" s="401"/>
      <c r="DQ163" s="401"/>
      <c r="DR163" s="401"/>
      <c r="DS163" s="401"/>
      <c r="DT163" s="401"/>
      <c r="DU163" s="401"/>
      <c r="DV163" s="401"/>
      <c r="DW163" s="401"/>
      <c r="DX163" s="401"/>
      <c r="DY163" s="401"/>
      <c r="DZ163" s="401"/>
      <c r="EA163" s="401"/>
      <c r="EB163" s="401"/>
      <c r="EC163" s="401"/>
      <c r="ED163" s="401"/>
      <c r="EE163" s="401"/>
      <c r="EF163" s="401"/>
      <c r="EG163" s="401"/>
      <c r="EH163" s="401"/>
      <c r="EI163" s="401"/>
      <c r="EJ163" s="401"/>
      <c r="EK163" s="401"/>
      <c r="EL163" s="401"/>
      <c r="EM163" s="401"/>
      <c r="EN163" s="401"/>
      <c r="EO163" s="401"/>
      <c r="EP163" s="401"/>
      <c r="EQ163" s="401"/>
      <c r="ER163" s="401"/>
      <c r="ES163" s="401"/>
      <c r="ET163" s="401"/>
      <c r="EU163" s="401"/>
      <c r="EV163" s="401"/>
      <c r="EW163" s="401"/>
      <c r="EX163" s="401"/>
      <c r="EY163" s="401"/>
      <c r="EZ163" s="401"/>
      <c r="FA163" s="401"/>
      <c r="FB163" s="401"/>
      <c r="FC163" s="401"/>
      <c r="FD163" s="401"/>
      <c r="FE163" s="401"/>
      <c r="FF163" s="401"/>
      <c r="FG163" s="401"/>
      <c r="FH163" s="56"/>
    </row>
    <row r="164" spans="41:163" ht="13.5" customHeight="1" hidden="1">
      <c r="AO164" s="389" t="s">
        <v>20</v>
      </c>
      <c r="AP164" s="389"/>
      <c r="AQ164" s="389"/>
      <c r="AR164" s="389"/>
      <c r="AS164" s="389"/>
      <c r="AT164" s="389"/>
      <c r="AU164" s="389"/>
      <c r="AV164" s="389"/>
      <c r="AW164" s="389"/>
      <c r="AX164" s="389"/>
      <c r="AY164" s="389"/>
      <c r="AZ164" s="389"/>
      <c r="BA164" s="389"/>
      <c r="BB164" s="389"/>
      <c r="BC164" s="389"/>
      <c r="BD164" s="389"/>
      <c r="BE164" s="389"/>
      <c r="BF164" s="389"/>
      <c r="BG164" s="389"/>
      <c r="BH164" s="389"/>
      <c r="BI164" s="389"/>
      <c r="BJ164" s="389"/>
      <c r="BK164" s="389"/>
      <c r="BL164" s="389"/>
      <c r="BM164" s="389"/>
      <c r="BN164" s="389"/>
      <c r="BO164" s="389"/>
      <c r="BP164" s="389"/>
      <c r="BQ164" s="389"/>
      <c r="BR164" s="389"/>
      <c r="BS164" s="389"/>
      <c r="BT164" s="389"/>
      <c r="BU164" s="389"/>
      <c r="BV164" s="389"/>
      <c r="BW164" s="389"/>
      <c r="BX164" s="389"/>
      <c r="BY164" s="389"/>
      <c r="BZ164" s="389"/>
      <c r="CA164" s="389"/>
      <c r="CB164" s="389"/>
      <c r="CC164" s="389"/>
      <c r="CD164" s="389"/>
      <c r="CE164" s="389"/>
      <c r="CF164" s="389"/>
      <c r="CG164" s="389"/>
      <c r="CH164" s="389"/>
      <c r="CI164" s="389"/>
      <c r="CJ164" s="389"/>
      <c r="CK164" s="389"/>
      <c r="CL164" s="389"/>
      <c r="CM164" s="389"/>
      <c r="CN164" s="389"/>
      <c r="CO164" s="389"/>
      <c r="CP164" s="389"/>
      <c r="CQ164" s="389"/>
      <c r="CR164" s="389"/>
      <c r="CS164" s="389"/>
      <c r="CT164" s="389"/>
      <c r="CU164" s="389"/>
      <c r="CV164" s="389"/>
      <c r="CW164" s="389"/>
      <c r="CX164" s="389"/>
      <c r="CY164" s="389"/>
      <c r="CZ164" s="389"/>
      <c r="DA164" s="389"/>
      <c r="DB164" s="389"/>
      <c r="DC164" s="389"/>
      <c r="DD164" s="389"/>
      <c r="DE164" s="389"/>
      <c r="DF164" s="389"/>
      <c r="DG164" s="389"/>
      <c r="DH164" s="389"/>
      <c r="DI164" s="389"/>
      <c r="DJ164" s="389"/>
      <c r="DK164" s="389"/>
      <c r="DL164" s="389"/>
      <c r="DM164" s="389"/>
      <c r="DN164" s="389"/>
      <c r="DO164" s="389"/>
      <c r="DP164" s="389"/>
      <c r="DQ164" s="389"/>
      <c r="DR164" s="389"/>
      <c r="DS164" s="389"/>
      <c r="DT164" s="389"/>
      <c r="DU164" s="389"/>
      <c r="DV164" s="389"/>
      <c r="DW164" s="389"/>
      <c r="DX164" s="389"/>
      <c r="DY164" s="389"/>
      <c r="DZ164" s="389"/>
      <c r="EA164" s="389"/>
      <c r="EB164" s="389"/>
      <c r="EC164" s="389"/>
      <c r="ED164" s="389"/>
      <c r="EE164" s="389"/>
      <c r="EF164" s="389"/>
      <c r="EG164" s="389"/>
      <c r="EH164" s="389"/>
      <c r="EI164" s="389"/>
      <c r="EJ164" s="389"/>
      <c r="EK164" s="389"/>
      <c r="EL164" s="389"/>
      <c r="EM164" s="389"/>
      <c r="EN164" s="389"/>
      <c r="EO164" s="389"/>
      <c r="EP164" s="389"/>
      <c r="EQ164" s="389"/>
      <c r="ER164" s="389"/>
      <c r="ES164" s="389"/>
      <c r="ET164" s="389"/>
      <c r="EU164" s="389"/>
      <c r="EV164" s="389"/>
      <c r="EW164" s="389"/>
      <c r="EX164" s="389"/>
      <c r="EY164" s="389"/>
      <c r="EZ164" s="389"/>
      <c r="FA164" s="389"/>
      <c r="FB164" s="389"/>
      <c r="FC164" s="389"/>
      <c r="FD164" s="389"/>
      <c r="FE164" s="389"/>
      <c r="FF164" s="389"/>
      <c r="FG164" s="389"/>
    </row>
    <row r="165" spans="41:163" ht="13.5" customHeight="1" hidden="1"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</row>
    <row r="166" spans="1:164" s="7" customFormat="1" ht="15.75" customHeight="1" hidden="1">
      <c r="A166" s="7" t="s">
        <v>70</v>
      </c>
      <c r="FH166" s="56"/>
    </row>
    <row r="167" ht="7.5" customHeight="1" hidden="1"/>
    <row r="168" spans="1:164" s="4" customFormat="1" ht="15.75" customHeight="1" hidden="1">
      <c r="A168" s="392" t="s">
        <v>21</v>
      </c>
      <c r="B168" s="358"/>
      <c r="C168" s="358"/>
      <c r="D168" s="358"/>
      <c r="E168" s="358"/>
      <c r="F168" s="358"/>
      <c r="G168" s="358"/>
      <c r="H168" s="358"/>
      <c r="I168" s="358"/>
      <c r="J168" s="358"/>
      <c r="K168" s="358"/>
      <c r="L168" s="358"/>
      <c r="M168" s="358"/>
      <c r="N168" s="358"/>
      <c r="O168" s="358"/>
      <c r="P168" s="358"/>
      <c r="Q168" s="358"/>
      <c r="R168" s="358"/>
      <c r="S168" s="358"/>
      <c r="T168" s="358"/>
      <c r="U168" s="358"/>
      <c r="V168" s="358"/>
      <c r="W168" s="358"/>
      <c r="X168" s="358"/>
      <c r="Y168" s="358"/>
      <c r="Z168" s="358"/>
      <c r="AA168" s="358"/>
      <c r="AB168" s="358"/>
      <c r="AC168" s="358"/>
      <c r="AD168" s="358"/>
      <c r="AE168" s="358"/>
      <c r="AF168" s="358"/>
      <c r="AG168" s="358"/>
      <c r="AH168" s="358"/>
      <c r="AI168" s="358"/>
      <c r="AJ168" s="358"/>
      <c r="AK168" s="358"/>
      <c r="AL168" s="358"/>
      <c r="AM168" s="358"/>
      <c r="AN168" s="358"/>
      <c r="AO168" s="358"/>
      <c r="AP168" s="358"/>
      <c r="AQ168" s="358"/>
      <c r="AR168" s="358"/>
      <c r="AS168" s="358"/>
      <c r="AT168" s="358"/>
      <c r="AU168" s="358"/>
      <c r="AV168" s="358"/>
      <c r="AW168" s="358"/>
      <c r="AX168" s="358"/>
      <c r="AY168" s="358"/>
      <c r="AZ168" s="358"/>
      <c r="BA168" s="358"/>
      <c r="BB168" s="358"/>
      <c r="BC168" s="358"/>
      <c r="BD168" s="358" t="s">
        <v>22</v>
      </c>
      <c r="BE168" s="358"/>
      <c r="BF168" s="358"/>
      <c r="BG168" s="358"/>
      <c r="BH168" s="358"/>
      <c r="BI168" s="358"/>
      <c r="BJ168" s="358"/>
      <c r="BK168" s="358"/>
      <c r="BL168" s="358"/>
      <c r="BM168" s="358"/>
      <c r="BN168" s="358"/>
      <c r="BO168" s="358"/>
      <c r="BP168" s="358"/>
      <c r="BQ168" s="358"/>
      <c r="BR168" s="358"/>
      <c r="BS168" s="358"/>
      <c r="BT168" s="358"/>
      <c r="BU168" s="358"/>
      <c r="BV168" s="358"/>
      <c r="BW168" s="358"/>
      <c r="BX168" s="358"/>
      <c r="BY168" s="358"/>
      <c r="BZ168" s="358"/>
      <c r="CA168" s="358"/>
      <c r="CB168" s="358"/>
      <c r="CC168" s="358"/>
      <c r="CD168" s="358"/>
      <c r="CE168" s="358"/>
      <c r="CF168" s="358"/>
      <c r="CG168" s="358"/>
      <c r="CH168" s="358"/>
      <c r="CI168" s="358"/>
      <c r="CJ168" s="358"/>
      <c r="CK168" s="358"/>
      <c r="CL168" s="358"/>
      <c r="CM168" s="358"/>
      <c r="CN168" s="358"/>
      <c r="CO168" s="358"/>
      <c r="CP168" s="358"/>
      <c r="CQ168" s="358"/>
      <c r="CR168" s="358"/>
      <c r="CS168" s="358"/>
      <c r="CT168" s="358"/>
      <c r="CU168" s="358"/>
      <c r="CV168" s="358"/>
      <c r="CW168" s="358"/>
      <c r="CX168" s="358"/>
      <c r="CY168" s="358"/>
      <c r="CZ168" s="358"/>
      <c r="DA168" s="358"/>
      <c r="DB168" s="358"/>
      <c r="DC168" s="358"/>
      <c r="DD168" s="358"/>
      <c r="DE168" s="358"/>
      <c r="DF168" s="358" t="s">
        <v>23</v>
      </c>
      <c r="DG168" s="358"/>
      <c r="DH168" s="358"/>
      <c r="DI168" s="358"/>
      <c r="DJ168" s="358"/>
      <c r="DK168" s="358"/>
      <c r="DL168" s="358"/>
      <c r="DM168" s="358"/>
      <c r="DN168" s="358"/>
      <c r="DO168" s="358"/>
      <c r="DP168" s="358"/>
      <c r="DQ168" s="358"/>
      <c r="DR168" s="358"/>
      <c r="DS168" s="358"/>
      <c r="DT168" s="358"/>
      <c r="DU168" s="358"/>
      <c r="DV168" s="358"/>
      <c r="DW168" s="358"/>
      <c r="DX168" s="358"/>
      <c r="DY168" s="358"/>
      <c r="DZ168" s="358"/>
      <c r="EA168" s="358"/>
      <c r="EB168" s="358"/>
      <c r="EC168" s="358"/>
      <c r="ED168" s="358"/>
      <c r="EE168" s="358"/>
      <c r="EF168" s="358"/>
      <c r="EG168" s="358"/>
      <c r="EH168" s="358"/>
      <c r="EI168" s="358"/>
      <c r="EJ168" s="358"/>
      <c r="EK168" s="358"/>
      <c r="EL168" s="358"/>
      <c r="EM168" s="358"/>
      <c r="EN168" s="358"/>
      <c r="EO168" s="358"/>
      <c r="EP168" s="358"/>
      <c r="EQ168" s="358"/>
      <c r="ER168" s="358"/>
      <c r="ES168" s="358"/>
      <c r="ET168" s="358"/>
      <c r="EU168" s="358"/>
      <c r="EV168" s="358"/>
      <c r="EW168" s="358"/>
      <c r="EX168" s="358"/>
      <c r="EY168" s="358"/>
      <c r="EZ168" s="358"/>
      <c r="FA168" s="358"/>
      <c r="FB168" s="358"/>
      <c r="FC168" s="358"/>
      <c r="FD168" s="358"/>
      <c r="FE168" s="358"/>
      <c r="FF168" s="358"/>
      <c r="FG168" s="358"/>
      <c r="FH168" s="57"/>
    </row>
    <row r="169" spans="1:164" s="4" customFormat="1" ht="15.75" customHeight="1" hidden="1">
      <c r="A169" s="359">
        <v>1</v>
      </c>
      <c r="B169" s="360"/>
      <c r="C169" s="360"/>
      <c r="D169" s="360"/>
      <c r="E169" s="360"/>
      <c r="F169" s="360"/>
      <c r="G169" s="360"/>
      <c r="H169" s="360"/>
      <c r="I169" s="360"/>
      <c r="J169" s="360"/>
      <c r="K169" s="360"/>
      <c r="L169" s="360"/>
      <c r="M169" s="360"/>
      <c r="N169" s="360"/>
      <c r="O169" s="360"/>
      <c r="P169" s="360"/>
      <c r="Q169" s="360"/>
      <c r="R169" s="360"/>
      <c r="S169" s="360"/>
      <c r="T169" s="360"/>
      <c r="U169" s="360"/>
      <c r="V169" s="360"/>
      <c r="W169" s="360"/>
      <c r="X169" s="360"/>
      <c r="Y169" s="360"/>
      <c r="Z169" s="360"/>
      <c r="AA169" s="360"/>
      <c r="AB169" s="360"/>
      <c r="AC169" s="360"/>
      <c r="AD169" s="360"/>
      <c r="AE169" s="360"/>
      <c r="AF169" s="360"/>
      <c r="AG169" s="360"/>
      <c r="AH169" s="360"/>
      <c r="AI169" s="360"/>
      <c r="AJ169" s="360"/>
      <c r="AK169" s="360"/>
      <c r="AL169" s="360"/>
      <c r="AM169" s="360"/>
      <c r="AN169" s="360"/>
      <c r="AO169" s="360"/>
      <c r="AP169" s="360"/>
      <c r="AQ169" s="360"/>
      <c r="AR169" s="360"/>
      <c r="AS169" s="360"/>
      <c r="AT169" s="360"/>
      <c r="AU169" s="360"/>
      <c r="AV169" s="360"/>
      <c r="AW169" s="360"/>
      <c r="AX169" s="360"/>
      <c r="AY169" s="360"/>
      <c r="AZ169" s="360"/>
      <c r="BA169" s="360"/>
      <c r="BB169" s="360"/>
      <c r="BC169" s="360"/>
      <c r="BD169" s="390" t="s">
        <v>24</v>
      </c>
      <c r="BE169" s="390"/>
      <c r="BF169" s="390"/>
      <c r="BG169" s="390"/>
      <c r="BH169" s="390"/>
      <c r="BI169" s="390"/>
      <c r="BJ169" s="390"/>
      <c r="BK169" s="390"/>
      <c r="BL169" s="390"/>
      <c r="BM169" s="390"/>
      <c r="BN169" s="390"/>
      <c r="BO169" s="390"/>
      <c r="BP169" s="390"/>
      <c r="BQ169" s="390"/>
      <c r="BR169" s="390"/>
      <c r="BS169" s="390"/>
      <c r="BT169" s="390"/>
      <c r="BU169" s="390"/>
      <c r="BV169" s="390"/>
      <c r="BW169" s="390"/>
      <c r="BX169" s="390"/>
      <c r="BY169" s="390"/>
      <c r="BZ169" s="390"/>
      <c r="CA169" s="390"/>
      <c r="CB169" s="390"/>
      <c r="CC169" s="390"/>
      <c r="CD169" s="390"/>
      <c r="CE169" s="390"/>
      <c r="CF169" s="390"/>
      <c r="CG169" s="390"/>
      <c r="CH169" s="390"/>
      <c r="CI169" s="390"/>
      <c r="CJ169" s="390"/>
      <c r="CK169" s="390"/>
      <c r="CL169" s="390"/>
      <c r="CM169" s="390"/>
      <c r="CN169" s="390"/>
      <c r="CO169" s="390"/>
      <c r="CP169" s="390"/>
      <c r="CQ169" s="390"/>
      <c r="CR169" s="390"/>
      <c r="CS169" s="390"/>
      <c r="CT169" s="390"/>
      <c r="CU169" s="390"/>
      <c r="CV169" s="390"/>
      <c r="CW169" s="390"/>
      <c r="CX169" s="390"/>
      <c r="CY169" s="390"/>
      <c r="CZ169" s="390"/>
      <c r="DA169" s="390"/>
      <c r="DB169" s="390"/>
      <c r="DC169" s="390"/>
      <c r="DD169" s="390"/>
      <c r="DE169" s="390"/>
      <c r="DF169" s="391">
        <v>3</v>
      </c>
      <c r="DG169" s="391"/>
      <c r="DH169" s="391"/>
      <c r="DI169" s="391"/>
      <c r="DJ169" s="391"/>
      <c r="DK169" s="391"/>
      <c r="DL169" s="391"/>
      <c r="DM169" s="391"/>
      <c r="DN169" s="391"/>
      <c r="DO169" s="391"/>
      <c r="DP169" s="391"/>
      <c r="DQ169" s="391"/>
      <c r="DR169" s="391"/>
      <c r="DS169" s="391"/>
      <c r="DT169" s="391"/>
      <c r="DU169" s="391"/>
      <c r="DV169" s="391"/>
      <c r="DW169" s="391"/>
      <c r="DX169" s="391"/>
      <c r="DY169" s="391"/>
      <c r="DZ169" s="391"/>
      <c r="EA169" s="391"/>
      <c r="EB169" s="391"/>
      <c r="EC169" s="391"/>
      <c r="ED169" s="391"/>
      <c r="EE169" s="391"/>
      <c r="EF169" s="391"/>
      <c r="EG169" s="391"/>
      <c r="EH169" s="391"/>
      <c r="EI169" s="391"/>
      <c r="EJ169" s="391"/>
      <c r="EK169" s="391"/>
      <c r="EL169" s="391"/>
      <c r="EM169" s="391"/>
      <c r="EN169" s="391"/>
      <c r="EO169" s="391"/>
      <c r="EP169" s="391"/>
      <c r="EQ169" s="391"/>
      <c r="ER169" s="391"/>
      <c r="ES169" s="391"/>
      <c r="ET169" s="391"/>
      <c r="EU169" s="391"/>
      <c r="EV169" s="391"/>
      <c r="EW169" s="391"/>
      <c r="EX169" s="391"/>
      <c r="EY169" s="391"/>
      <c r="EZ169" s="391"/>
      <c r="FA169" s="391"/>
      <c r="FB169" s="391"/>
      <c r="FC169" s="391"/>
      <c r="FD169" s="391"/>
      <c r="FE169" s="391"/>
      <c r="FF169" s="391"/>
      <c r="FG169" s="391"/>
      <c r="FH169" s="57"/>
    </row>
    <row r="170" spans="1:164" s="4" customFormat="1" ht="24" customHeight="1" hidden="1">
      <c r="A170" s="367" t="s">
        <v>102</v>
      </c>
      <c r="B170" s="367"/>
      <c r="C170" s="367"/>
      <c r="D170" s="367"/>
      <c r="E170" s="367"/>
      <c r="F170" s="367"/>
      <c r="G170" s="367"/>
      <c r="H170" s="367"/>
      <c r="I170" s="367"/>
      <c r="J170" s="367"/>
      <c r="K170" s="367"/>
      <c r="L170" s="367"/>
      <c r="M170" s="367"/>
      <c r="N170" s="367"/>
      <c r="O170" s="367"/>
      <c r="P170" s="367"/>
      <c r="Q170" s="367"/>
      <c r="R170" s="367"/>
      <c r="S170" s="367"/>
      <c r="T170" s="367"/>
      <c r="U170" s="367"/>
      <c r="V170" s="367"/>
      <c r="W170" s="367"/>
      <c r="X170" s="367"/>
      <c r="Y170" s="367"/>
      <c r="Z170" s="367"/>
      <c r="AA170" s="367"/>
      <c r="AB170" s="367"/>
      <c r="AC170" s="367"/>
      <c r="AD170" s="367"/>
      <c r="AE170" s="367"/>
      <c r="AF170" s="367"/>
      <c r="AG170" s="367"/>
      <c r="AH170" s="367"/>
      <c r="AI170" s="367"/>
      <c r="AJ170" s="367"/>
      <c r="AK170" s="367"/>
      <c r="AL170" s="367"/>
      <c r="AM170" s="367"/>
      <c r="AN170" s="367"/>
      <c r="AO170" s="367"/>
      <c r="AP170" s="367"/>
      <c r="AQ170" s="367"/>
      <c r="AR170" s="367"/>
      <c r="AS170" s="367"/>
      <c r="AT170" s="367"/>
      <c r="AU170" s="367"/>
      <c r="AV170" s="367"/>
      <c r="AW170" s="367"/>
      <c r="AX170" s="367"/>
      <c r="AY170" s="367"/>
      <c r="AZ170" s="367"/>
      <c r="BA170" s="367"/>
      <c r="BB170" s="367"/>
      <c r="BC170" s="368"/>
      <c r="BD170" s="369" t="s">
        <v>104</v>
      </c>
      <c r="BE170" s="370"/>
      <c r="BF170" s="370"/>
      <c r="BG170" s="370"/>
      <c r="BH170" s="370"/>
      <c r="BI170" s="370"/>
      <c r="BJ170" s="370"/>
      <c r="BK170" s="370"/>
      <c r="BL170" s="370"/>
      <c r="BM170" s="370"/>
      <c r="BN170" s="370"/>
      <c r="BO170" s="370"/>
      <c r="BP170" s="370"/>
      <c r="BQ170" s="370"/>
      <c r="BR170" s="370"/>
      <c r="BS170" s="370"/>
      <c r="BT170" s="370"/>
      <c r="BU170" s="370"/>
      <c r="BV170" s="370"/>
      <c r="BW170" s="370"/>
      <c r="BX170" s="370"/>
      <c r="BY170" s="370"/>
      <c r="BZ170" s="370"/>
      <c r="CA170" s="370"/>
      <c r="CB170" s="370"/>
      <c r="CC170" s="370"/>
      <c r="CD170" s="370"/>
      <c r="CE170" s="370"/>
      <c r="CF170" s="370"/>
      <c r="CG170" s="370"/>
      <c r="CH170" s="370"/>
      <c r="CI170" s="370"/>
      <c r="CJ170" s="370"/>
      <c r="CK170" s="370"/>
      <c r="CL170" s="370"/>
      <c r="CM170" s="370"/>
      <c r="CN170" s="370"/>
      <c r="CO170" s="370"/>
      <c r="CP170" s="370"/>
      <c r="CQ170" s="370"/>
      <c r="CR170" s="370"/>
      <c r="CS170" s="370"/>
      <c r="CT170" s="370"/>
      <c r="CU170" s="370"/>
      <c r="CV170" s="370"/>
      <c r="CW170" s="370"/>
      <c r="CX170" s="370"/>
      <c r="CY170" s="370"/>
      <c r="CZ170" s="370"/>
      <c r="DA170" s="370"/>
      <c r="DB170" s="370"/>
      <c r="DC170" s="370"/>
      <c r="DD170" s="370"/>
      <c r="DE170" s="371"/>
      <c r="DF170" s="378" t="s">
        <v>106</v>
      </c>
      <c r="DG170" s="379"/>
      <c r="DH170" s="379"/>
      <c r="DI170" s="379"/>
      <c r="DJ170" s="379"/>
      <c r="DK170" s="379"/>
      <c r="DL170" s="379"/>
      <c r="DM170" s="379"/>
      <c r="DN170" s="379"/>
      <c r="DO170" s="379"/>
      <c r="DP170" s="379"/>
      <c r="DQ170" s="379"/>
      <c r="DR170" s="379"/>
      <c r="DS170" s="379"/>
      <c r="DT170" s="379"/>
      <c r="DU170" s="379"/>
      <c r="DV170" s="379"/>
      <c r="DW170" s="379"/>
      <c r="DX170" s="379"/>
      <c r="DY170" s="379"/>
      <c r="DZ170" s="379"/>
      <c r="EA170" s="379"/>
      <c r="EB170" s="379"/>
      <c r="EC170" s="379"/>
      <c r="ED170" s="379"/>
      <c r="EE170" s="379"/>
      <c r="EF170" s="379"/>
      <c r="EG170" s="379"/>
      <c r="EH170" s="379"/>
      <c r="EI170" s="379"/>
      <c r="EJ170" s="379"/>
      <c r="EK170" s="379"/>
      <c r="EL170" s="379"/>
      <c r="EM170" s="379"/>
      <c r="EN170" s="379"/>
      <c r="EO170" s="379"/>
      <c r="EP170" s="379"/>
      <c r="EQ170" s="379"/>
      <c r="ER170" s="379"/>
      <c r="ES170" s="379"/>
      <c r="ET170" s="379"/>
      <c r="EU170" s="379"/>
      <c r="EV170" s="379"/>
      <c r="EW170" s="379"/>
      <c r="EX170" s="379"/>
      <c r="EY170" s="379"/>
      <c r="EZ170" s="379"/>
      <c r="FA170" s="379"/>
      <c r="FB170" s="379"/>
      <c r="FC170" s="379"/>
      <c r="FD170" s="379"/>
      <c r="FE170" s="379"/>
      <c r="FF170" s="379"/>
      <c r="FG170" s="380"/>
      <c r="FH170" s="57"/>
    </row>
    <row r="171" spans="1:163" ht="30" customHeight="1" hidden="1">
      <c r="A171" s="367" t="s">
        <v>103</v>
      </c>
      <c r="B171" s="367"/>
      <c r="C171" s="367"/>
      <c r="D171" s="367"/>
      <c r="E171" s="367"/>
      <c r="F171" s="367"/>
      <c r="G171" s="367"/>
      <c r="H171" s="367"/>
      <c r="I171" s="367"/>
      <c r="J171" s="367"/>
      <c r="K171" s="367"/>
      <c r="L171" s="367"/>
      <c r="M171" s="367"/>
      <c r="N171" s="367"/>
      <c r="O171" s="367"/>
      <c r="P171" s="367"/>
      <c r="Q171" s="367"/>
      <c r="R171" s="367"/>
      <c r="S171" s="367"/>
      <c r="T171" s="367"/>
      <c r="U171" s="367"/>
      <c r="V171" s="367"/>
      <c r="W171" s="367"/>
      <c r="X171" s="367"/>
      <c r="Y171" s="367"/>
      <c r="Z171" s="367"/>
      <c r="AA171" s="367"/>
      <c r="AB171" s="367"/>
      <c r="AC171" s="367"/>
      <c r="AD171" s="367"/>
      <c r="AE171" s="367"/>
      <c r="AF171" s="367"/>
      <c r="AG171" s="367"/>
      <c r="AH171" s="367"/>
      <c r="AI171" s="367"/>
      <c r="AJ171" s="367"/>
      <c r="AK171" s="367"/>
      <c r="AL171" s="367"/>
      <c r="AM171" s="367"/>
      <c r="AN171" s="367"/>
      <c r="AO171" s="367"/>
      <c r="AP171" s="367"/>
      <c r="AQ171" s="367"/>
      <c r="AR171" s="367"/>
      <c r="AS171" s="367"/>
      <c r="AT171" s="367"/>
      <c r="AU171" s="367"/>
      <c r="AV171" s="367"/>
      <c r="AW171" s="367"/>
      <c r="AX171" s="367"/>
      <c r="AY171" s="367"/>
      <c r="AZ171" s="367"/>
      <c r="BA171" s="367"/>
      <c r="BB171" s="367"/>
      <c r="BC171" s="368"/>
      <c r="BD171" s="372"/>
      <c r="BE171" s="373"/>
      <c r="BF171" s="373"/>
      <c r="BG171" s="373"/>
      <c r="BH171" s="373"/>
      <c r="BI171" s="373"/>
      <c r="BJ171" s="373"/>
      <c r="BK171" s="373"/>
      <c r="BL171" s="373"/>
      <c r="BM171" s="373"/>
      <c r="BN171" s="373"/>
      <c r="BO171" s="373"/>
      <c r="BP171" s="373"/>
      <c r="BQ171" s="373"/>
      <c r="BR171" s="373"/>
      <c r="BS171" s="373"/>
      <c r="BT171" s="373"/>
      <c r="BU171" s="373"/>
      <c r="BV171" s="373"/>
      <c r="BW171" s="373"/>
      <c r="BX171" s="373"/>
      <c r="BY171" s="373"/>
      <c r="BZ171" s="373"/>
      <c r="CA171" s="373"/>
      <c r="CB171" s="373"/>
      <c r="CC171" s="373"/>
      <c r="CD171" s="373"/>
      <c r="CE171" s="373"/>
      <c r="CF171" s="373"/>
      <c r="CG171" s="373"/>
      <c r="CH171" s="373"/>
      <c r="CI171" s="373"/>
      <c r="CJ171" s="373"/>
      <c r="CK171" s="373"/>
      <c r="CL171" s="373"/>
      <c r="CM171" s="373"/>
      <c r="CN171" s="373"/>
      <c r="CO171" s="373"/>
      <c r="CP171" s="373"/>
      <c r="CQ171" s="373"/>
      <c r="CR171" s="373"/>
      <c r="CS171" s="373"/>
      <c r="CT171" s="373"/>
      <c r="CU171" s="373"/>
      <c r="CV171" s="373"/>
      <c r="CW171" s="373"/>
      <c r="CX171" s="373"/>
      <c r="CY171" s="373"/>
      <c r="CZ171" s="373"/>
      <c r="DA171" s="373"/>
      <c r="DB171" s="373"/>
      <c r="DC171" s="373"/>
      <c r="DD171" s="373"/>
      <c r="DE171" s="374"/>
      <c r="DF171" s="381"/>
      <c r="DG171" s="382"/>
      <c r="DH171" s="382"/>
      <c r="DI171" s="382"/>
      <c r="DJ171" s="382"/>
      <c r="DK171" s="382"/>
      <c r="DL171" s="382"/>
      <c r="DM171" s="382"/>
      <c r="DN171" s="382"/>
      <c r="DO171" s="382"/>
      <c r="DP171" s="382"/>
      <c r="DQ171" s="382"/>
      <c r="DR171" s="382"/>
      <c r="DS171" s="382"/>
      <c r="DT171" s="382"/>
      <c r="DU171" s="382"/>
      <c r="DV171" s="382"/>
      <c r="DW171" s="382"/>
      <c r="DX171" s="382"/>
      <c r="DY171" s="382"/>
      <c r="DZ171" s="382"/>
      <c r="EA171" s="382"/>
      <c r="EB171" s="382"/>
      <c r="EC171" s="382"/>
      <c r="ED171" s="382"/>
      <c r="EE171" s="382"/>
      <c r="EF171" s="382"/>
      <c r="EG171" s="382"/>
      <c r="EH171" s="382"/>
      <c r="EI171" s="382"/>
      <c r="EJ171" s="382"/>
      <c r="EK171" s="382"/>
      <c r="EL171" s="382"/>
      <c r="EM171" s="382"/>
      <c r="EN171" s="382"/>
      <c r="EO171" s="382"/>
      <c r="EP171" s="382"/>
      <c r="EQ171" s="382"/>
      <c r="ER171" s="382"/>
      <c r="ES171" s="382"/>
      <c r="ET171" s="382"/>
      <c r="EU171" s="382"/>
      <c r="EV171" s="382"/>
      <c r="EW171" s="382"/>
      <c r="EX171" s="382"/>
      <c r="EY171" s="382"/>
      <c r="EZ171" s="382"/>
      <c r="FA171" s="382"/>
      <c r="FB171" s="382"/>
      <c r="FC171" s="382"/>
      <c r="FD171" s="382"/>
      <c r="FE171" s="382"/>
      <c r="FF171" s="382"/>
      <c r="FG171" s="383"/>
    </row>
    <row r="172" spans="1:163" ht="21" customHeight="1" hidden="1">
      <c r="A172" s="367" t="s">
        <v>105</v>
      </c>
      <c r="B172" s="367"/>
      <c r="C172" s="367"/>
      <c r="D172" s="367"/>
      <c r="E172" s="367"/>
      <c r="F172" s="367"/>
      <c r="G172" s="367"/>
      <c r="H172" s="367"/>
      <c r="I172" s="367"/>
      <c r="J172" s="367"/>
      <c r="K172" s="367"/>
      <c r="L172" s="367"/>
      <c r="M172" s="367"/>
      <c r="N172" s="367"/>
      <c r="O172" s="367"/>
      <c r="P172" s="367"/>
      <c r="Q172" s="367"/>
      <c r="R172" s="367"/>
      <c r="S172" s="367"/>
      <c r="T172" s="367"/>
      <c r="U172" s="367"/>
      <c r="V172" s="367"/>
      <c r="W172" s="367"/>
      <c r="X172" s="367"/>
      <c r="Y172" s="367"/>
      <c r="Z172" s="367"/>
      <c r="AA172" s="367"/>
      <c r="AB172" s="367"/>
      <c r="AC172" s="367"/>
      <c r="AD172" s="367"/>
      <c r="AE172" s="367"/>
      <c r="AF172" s="367"/>
      <c r="AG172" s="367"/>
      <c r="AH172" s="367"/>
      <c r="AI172" s="367"/>
      <c r="AJ172" s="367"/>
      <c r="AK172" s="367"/>
      <c r="AL172" s="367"/>
      <c r="AM172" s="367"/>
      <c r="AN172" s="367"/>
      <c r="AO172" s="367"/>
      <c r="AP172" s="367"/>
      <c r="AQ172" s="367"/>
      <c r="AR172" s="367"/>
      <c r="AS172" s="367"/>
      <c r="AT172" s="367"/>
      <c r="AU172" s="367"/>
      <c r="AV172" s="367"/>
      <c r="AW172" s="367"/>
      <c r="AX172" s="367"/>
      <c r="AY172" s="367"/>
      <c r="AZ172" s="367"/>
      <c r="BA172" s="367"/>
      <c r="BB172" s="367"/>
      <c r="BC172" s="368"/>
      <c r="BD172" s="375"/>
      <c r="BE172" s="376"/>
      <c r="BF172" s="376"/>
      <c r="BG172" s="376"/>
      <c r="BH172" s="376"/>
      <c r="BI172" s="376"/>
      <c r="BJ172" s="376"/>
      <c r="BK172" s="376"/>
      <c r="BL172" s="376"/>
      <c r="BM172" s="376"/>
      <c r="BN172" s="376"/>
      <c r="BO172" s="376"/>
      <c r="BP172" s="376"/>
      <c r="BQ172" s="376"/>
      <c r="BR172" s="376"/>
      <c r="BS172" s="376"/>
      <c r="BT172" s="376"/>
      <c r="BU172" s="376"/>
      <c r="BV172" s="376"/>
      <c r="BW172" s="376"/>
      <c r="BX172" s="376"/>
      <c r="BY172" s="376"/>
      <c r="BZ172" s="376"/>
      <c r="CA172" s="376"/>
      <c r="CB172" s="376"/>
      <c r="CC172" s="376"/>
      <c r="CD172" s="376"/>
      <c r="CE172" s="376"/>
      <c r="CF172" s="376"/>
      <c r="CG172" s="376"/>
      <c r="CH172" s="376"/>
      <c r="CI172" s="376"/>
      <c r="CJ172" s="376"/>
      <c r="CK172" s="376"/>
      <c r="CL172" s="376"/>
      <c r="CM172" s="376"/>
      <c r="CN172" s="376"/>
      <c r="CO172" s="376"/>
      <c r="CP172" s="376"/>
      <c r="CQ172" s="376"/>
      <c r="CR172" s="376"/>
      <c r="CS172" s="376"/>
      <c r="CT172" s="376"/>
      <c r="CU172" s="376"/>
      <c r="CV172" s="376"/>
      <c r="CW172" s="376"/>
      <c r="CX172" s="376"/>
      <c r="CY172" s="376"/>
      <c r="CZ172" s="376"/>
      <c r="DA172" s="376"/>
      <c r="DB172" s="376"/>
      <c r="DC172" s="376"/>
      <c r="DD172" s="376"/>
      <c r="DE172" s="377"/>
      <c r="DF172" s="384"/>
      <c r="DG172" s="385"/>
      <c r="DH172" s="385"/>
      <c r="DI172" s="385"/>
      <c r="DJ172" s="385"/>
      <c r="DK172" s="385"/>
      <c r="DL172" s="385"/>
      <c r="DM172" s="385"/>
      <c r="DN172" s="385"/>
      <c r="DO172" s="385"/>
      <c r="DP172" s="385"/>
      <c r="DQ172" s="385"/>
      <c r="DR172" s="385"/>
      <c r="DS172" s="385"/>
      <c r="DT172" s="385"/>
      <c r="DU172" s="385"/>
      <c r="DV172" s="385"/>
      <c r="DW172" s="385"/>
      <c r="DX172" s="385"/>
      <c r="DY172" s="385"/>
      <c r="DZ172" s="385"/>
      <c r="EA172" s="385"/>
      <c r="EB172" s="385"/>
      <c r="EC172" s="385"/>
      <c r="ED172" s="385"/>
      <c r="EE172" s="385"/>
      <c r="EF172" s="385"/>
      <c r="EG172" s="385"/>
      <c r="EH172" s="385"/>
      <c r="EI172" s="385"/>
      <c r="EJ172" s="385"/>
      <c r="EK172" s="385"/>
      <c r="EL172" s="385"/>
      <c r="EM172" s="385"/>
      <c r="EN172" s="385"/>
      <c r="EO172" s="385"/>
      <c r="EP172" s="385"/>
      <c r="EQ172" s="385"/>
      <c r="ER172" s="385"/>
      <c r="ES172" s="385"/>
      <c r="ET172" s="385"/>
      <c r="EU172" s="385"/>
      <c r="EV172" s="385"/>
      <c r="EW172" s="385"/>
      <c r="EX172" s="385"/>
      <c r="EY172" s="385"/>
      <c r="EZ172" s="385"/>
      <c r="FA172" s="385"/>
      <c r="FB172" s="385"/>
      <c r="FC172" s="385"/>
      <c r="FD172" s="385"/>
      <c r="FE172" s="385"/>
      <c r="FF172" s="385"/>
      <c r="FG172" s="386"/>
    </row>
    <row r="173" ht="12" customHeight="1" hidden="1"/>
    <row r="174" spans="73:164" s="9" customFormat="1" ht="16.5" customHeight="1" hidden="1">
      <c r="BU174" s="322" t="s">
        <v>6</v>
      </c>
      <c r="BV174" s="322"/>
      <c r="BW174" s="322"/>
      <c r="BX174" s="322"/>
      <c r="BY174" s="322"/>
      <c r="BZ174" s="322"/>
      <c r="CA174" s="322"/>
      <c r="CB174" s="322"/>
      <c r="CC174" s="322"/>
      <c r="CD174" s="322"/>
      <c r="CE174" s="323" t="s">
        <v>18</v>
      </c>
      <c r="CF174" s="323"/>
      <c r="CG174" s="323"/>
      <c r="CH174" s="323"/>
      <c r="CI174" s="323"/>
      <c r="CJ174" s="323"/>
      <c r="CK174" s="323"/>
      <c r="CL174" s="323"/>
      <c r="FH174" s="58"/>
    </row>
    <row r="175" ht="15.75" hidden="1" thickBot="1"/>
    <row r="176" spans="1:163" ht="42" customHeight="1" hidden="1">
      <c r="A176" s="303" t="s">
        <v>53</v>
      </c>
      <c r="B176" s="303"/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  <c r="P176" s="303"/>
      <c r="Q176" s="303"/>
      <c r="R176" s="303"/>
      <c r="S176" s="303"/>
      <c r="T176" s="303"/>
      <c r="U176" s="303"/>
      <c r="V176" s="303"/>
      <c r="W176" s="303"/>
      <c r="X176" s="303"/>
      <c r="Y176" s="303"/>
      <c r="Z176" s="303"/>
      <c r="AA176" s="303"/>
      <c r="AB176" s="303"/>
      <c r="AC176" s="303"/>
      <c r="AD176" s="303"/>
      <c r="AE176" s="303"/>
      <c r="AF176" s="303"/>
      <c r="AG176" s="303"/>
      <c r="AH176" s="303"/>
      <c r="AI176" s="303"/>
      <c r="AJ176" s="304" t="s">
        <v>72</v>
      </c>
      <c r="AK176" s="305"/>
      <c r="AL176" s="305"/>
      <c r="AM176" s="30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  <c r="AY176" s="305"/>
      <c r="AZ176" s="305"/>
      <c r="BA176" s="305"/>
      <c r="BB176" s="305"/>
      <c r="BC176" s="305"/>
      <c r="BD176" s="305"/>
      <c r="BE176" s="305"/>
      <c r="BF176" s="305"/>
      <c r="BG176" s="305"/>
      <c r="BH176" s="305"/>
      <c r="BI176" s="305"/>
      <c r="BJ176" s="305"/>
      <c r="BK176" s="305"/>
      <c r="BL176" s="305"/>
      <c r="BM176" s="305"/>
      <c r="BN176" s="305"/>
      <c r="BO176" s="305"/>
      <c r="BP176" s="305"/>
      <c r="BQ176" s="305"/>
      <c r="BR176" s="305"/>
      <c r="BS176" s="305"/>
      <c r="BT176" s="305"/>
      <c r="BU176" s="305"/>
      <c r="BV176" s="305"/>
      <c r="BW176" s="305"/>
      <c r="BX176" s="305"/>
      <c r="BY176" s="305"/>
      <c r="BZ176" s="305"/>
      <c r="CA176" s="305"/>
      <c r="CB176" s="305"/>
      <c r="CC176" s="305"/>
      <c r="CD176" s="305"/>
      <c r="CE176" s="305"/>
      <c r="CF176" s="305"/>
      <c r="CG176" s="305"/>
      <c r="CH176" s="305"/>
      <c r="CI176" s="305"/>
      <c r="CJ176" s="305"/>
      <c r="CK176" s="305"/>
      <c r="CL176" s="305"/>
      <c r="CM176" s="305"/>
      <c r="CN176" s="305"/>
      <c r="CO176" s="305"/>
      <c r="CP176" s="305"/>
      <c r="CQ176" s="305"/>
      <c r="CR176" s="305"/>
      <c r="CS176" s="305"/>
      <c r="CT176" s="305"/>
      <c r="CU176" s="305"/>
      <c r="CV176" s="305"/>
      <c r="CW176" s="305"/>
      <c r="CX176" s="305"/>
      <c r="CY176" s="305"/>
      <c r="CZ176" s="305"/>
      <c r="DA176" s="305"/>
      <c r="DB176" s="305"/>
      <c r="DC176" s="305"/>
      <c r="DD176" s="305"/>
      <c r="DE176" s="305"/>
      <c r="DF176" s="305"/>
      <c r="DG176" s="305"/>
      <c r="DL176" s="15"/>
      <c r="DM176" s="306" t="s">
        <v>55</v>
      </c>
      <c r="DN176" s="306"/>
      <c r="DO176" s="306"/>
      <c r="DP176" s="306"/>
      <c r="DQ176" s="306"/>
      <c r="DR176" s="306"/>
      <c r="DS176" s="306"/>
      <c r="DT176" s="306"/>
      <c r="DU176" s="306"/>
      <c r="DV176" s="306"/>
      <c r="DW176" s="306"/>
      <c r="DX176" s="306"/>
      <c r="DY176" s="306"/>
      <c r="DZ176" s="306"/>
      <c r="EA176" s="306"/>
      <c r="EB176" s="306"/>
      <c r="EC176" s="306"/>
      <c r="ED176" s="306"/>
      <c r="EE176" s="306"/>
      <c r="EF176" s="306"/>
      <c r="EG176" s="306"/>
      <c r="EH176" s="306"/>
      <c r="EI176" s="306"/>
      <c r="EJ176" s="306"/>
      <c r="EK176" s="306"/>
      <c r="EL176" s="306"/>
      <c r="EN176" s="307" t="s">
        <v>176</v>
      </c>
      <c r="EO176" s="308"/>
      <c r="EP176" s="308"/>
      <c r="EQ176" s="308"/>
      <c r="ER176" s="308"/>
      <c r="ES176" s="308"/>
      <c r="ET176" s="308"/>
      <c r="EU176" s="308"/>
      <c r="EV176" s="308"/>
      <c r="EW176" s="308"/>
      <c r="EX176" s="308"/>
      <c r="EY176" s="308"/>
      <c r="EZ176" s="308"/>
      <c r="FA176" s="308"/>
      <c r="FB176" s="308"/>
      <c r="FC176" s="308"/>
      <c r="FD176" s="308"/>
      <c r="FE176" s="308"/>
      <c r="FF176" s="308"/>
      <c r="FG176" s="309"/>
    </row>
    <row r="177" spans="1:163" ht="6" customHeight="1" hidden="1" thickBo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L177" s="15"/>
      <c r="DM177" s="306"/>
      <c r="DN177" s="306"/>
      <c r="DO177" s="306"/>
      <c r="DP177" s="306"/>
      <c r="DQ177" s="306"/>
      <c r="DR177" s="306"/>
      <c r="DS177" s="306"/>
      <c r="DT177" s="306"/>
      <c r="DU177" s="306"/>
      <c r="DV177" s="306"/>
      <c r="DW177" s="306"/>
      <c r="DX177" s="306"/>
      <c r="DY177" s="306"/>
      <c r="DZ177" s="306"/>
      <c r="EA177" s="306"/>
      <c r="EB177" s="306"/>
      <c r="EC177" s="306"/>
      <c r="ED177" s="306"/>
      <c r="EE177" s="306"/>
      <c r="EF177" s="306"/>
      <c r="EG177" s="306"/>
      <c r="EH177" s="306"/>
      <c r="EI177" s="306"/>
      <c r="EJ177" s="306"/>
      <c r="EK177" s="306"/>
      <c r="EL177" s="306"/>
      <c r="EN177" s="310"/>
      <c r="EO177" s="311"/>
      <c r="EP177" s="311"/>
      <c r="EQ177" s="311"/>
      <c r="ER177" s="311"/>
      <c r="ES177" s="311"/>
      <c r="ET177" s="311"/>
      <c r="EU177" s="311"/>
      <c r="EV177" s="311"/>
      <c r="EW177" s="311"/>
      <c r="EX177" s="311"/>
      <c r="EY177" s="311"/>
      <c r="EZ177" s="311"/>
      <c r="FA177" s="311"/>
      <c r="FB177" s="311"/>
      <c r="FC177" s="311"/>
      <c r="FD177" s="311"/>
      <c r="FE177" s="311"/>
      <c r="FF177" s="311"/>
      <c r="FG177" s="312"/>
    </row>
    <row r="178" spans="1:163" ht="32.25" customHeight="1" hidden="1">
      <c r="A178" s="303" t="s">
        <v>54</v>
      </c>
      <c r="B178" s="303"/>
      <c r="C178" s="303"/>
      <c r="D178" s="303"/>
      <c r="E178" s="303"/>
      <c r="F178" s="303"/>
      <c r="G178" s="303"/>
      <c r="H178" s="303"/>
      <c r="I178" s="303"/>
      <c r="J178" s="303"/>
      <c r="K178" s="303"/>
      <c r="L178" s="303"/>
      <c r="M178" s="303"/>
      <c r="N178" s="303"/>
      <c r="O178" s="303"/>
      <c r="P178" s="303"/>
      <c r="Q178" s="303"/>
      <c r="R178" s="303"/>
      <c r="S178" s="303"/>
      <c r="T178" s="303"/>
      <c r="U178" s="303"/>
      <c r="V178" s="303"/>
      <c r="W178" s="303"/>
      <c r="X178" s="303"/>
      <c r="Y178" s="303"/>
      <c r="Z178" s="303"/>
      <c r="AA178" s="303"/>
      <c r="AB178" s="303"/>
      <c r="AC178" s="303"/>
      <c r="AD178" s="303"/>
      <c r="AE178" s="303"/>
      <c r="AF178" s="303"/>
      <c r="AG178" s="303"/>
      <c r="AH178" s="303"/>
      <c r="AI178" s="303"/>
      <c r="AJ178" s="313" t="s">
        <v>71</v>
      </c>
      <c r="AK178" s="313"/>
      <c r="AL178" s="313"/>
      <c r="AM178" s="313"/>
      <c r="AN178" s="313"/>
      <c r="AO178" s="313"/>
      <c r="AP178" s="313"/>
      <c r="AQ178" s="313"/>
      <c r="AR178" s="313"/>
      <c r="AS178" s="313"/>
      <c r="AT178" s="313"/>
      <c r="AU178" s="313"/>
      <c r="AV178" s="313"/>
      <c r="AW178" s="313"/>
      <c r="AX178" s="313"/>
      <c r="AY178" s="313"/>
      <c r="AZ178" s="313"/>
      <c r="BA178" s="313"/>
      <c r="BB178" s="313"/>
      <c r="BC178" s="313"/>
      <c r="BD178" s="313"/>
      <c r="BE178" s="313"/>
      <c r="BF178" s="313"/>
      <c r="BG178" s="313"/>
      <c r="BH178" s="313"/>
      <c r="BI178" s="313"/>
      <c r="BJ178" s="313"/>
      <c r="BK178" s="313"/>
      <c r="BL178" s="313"/>
      <c r="BM178" s="313"/>
      <c r="BN178" s="313"/>
      <c r="BO178" s="313"/>
      <c r="BP178" s="313"/>
      <c r="BQ178" s="313"/>
      <c r="BR178" s="313"/>
      <c r="BS178" s="313"/>
      <c r="BT178" s="313"/>
      <c r="BU178" s="313"/>
      <c r="BV178" s="313"/>
      <c r="BW178" s="313"/>
      <c r="BX178" s="313"/>
      <c r="BY178" s="313"/>
      <c r="BZ178" s="313"/>
      <c r="CA178" s="313"/>
      <c r="CB178" s="313"/>
      <c r="CC178" s="313"/>
      <c r="CD178" s="313"/>
      <c r="CE178" s="313"/>
      <c r="CF178" s="313"/>
      <c r="CG178" s="313"/>
      <c r="CH178" s="313"/>
      <c r="CI178" s="313"/>
      <c r="CJ178" s="313"/>
      <c r="CK178" s="313"/>
      <c r="CL178" s="313"/>
      <c r="CM178" s="313"/>
      <c r="CN178" s="313"/>
      <c r="CO178" s="313"/>
      <c r="CP178" s="313"/>
      <c r="CQ178" s="313"/>
      <c r="CR178" s="313"/>
      <c r="CS178" s="313"/>
      <c r="CT178" s="313"/>
      <c r="CU178" s="313"/>
      <c r="CV178" s="313"/>
      <c r="CW178" s="313"/>
      <c r="CX178" s="313"/>
      <c r="CY178" s="313"/>
      <c r="CZ178" s="313"/>
      <c r="DA178" s="313"/>
      <c r="DB178" s="313"/>
      <c r="DC178" s="313"/>
      <c r="DD178" s="313"/>
      <c r="DE178" s="313"/>
      <c r="DF178" s="313"/>
      <c r="DG178" s="313"/>
      <c r="EN178" s="12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</row>
    <row r="179" spans="1:111" ht="15.75" customHeight="1" hidden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296"/>
      <c r="AK179" s="296"/>
      <c r="AL179" s="296"/>
      <c r="AM179" s="296"/>
      <c r="AN179" s="296"/>
      <c r="AO179" s="296"/>
      <c r="AP179" s="296"/>
      <c r="AQ179" s="296"/>
      <c r="AR179" s="296"/>
      <c r="AS179" s="296"/>
      <c r="AT179" s="296"/>
      <c r="AU179" s="296"/>
      <c r="AV179" s="296"/>
      <c r="AW179" s="296"/>
      <c r="AX179" s="296"/>
      <c r="AY179" s="296"/>
      <c r="AZ179" s="296"/>
      <c r="BA179" s="296"/>
      <c r="BB179" s="296"/>
      <c r="BC179" s="296"/>
      <c r="BD179" s="296"/>
      <c r="BE179" s="296"/>
      <c r="BF179" s="296"/>
      <c r="BG179" s="296"/>
      <c r="BH179" s="296"/>
      <c r="BI179" s="296"/>
      <c r="BJ179" s="296"/>
      <c r="BK179" s="296"/>
      <c r="BL179" s="296"/>
      <c r="BM179" s="296"/>
      <c r="BN179" s="296"/>
      <c r="BO179" s="296"/>
      <c r="BP179" s="296"/>
      <c r="BQ179" s="296"/>
      <c r="BR179" s="296"/>
      <c r="BS179" s="296"/>
      <c r="BT179" s="296"/>
      <c r="BU179" s="296"/>
      <c r="BV179" s="296"/>
      <c r="BW179" s="296"/>
      <c r="BX179" s="296"/>
      <c r="BY179" s="296"/>
      <c r="BZ179" s="296"/>
      <c r="CA179" s="296"/>
      <c r="CB179" s="296"/>
      <c r="CC179" s="296"/>
      <c r="CD179" s="296"/>
      <c r="CE179" s="296"/>
      <c r="CF179" s="296"/>
      <c r="CG179" s="296"/>
      <c r="CH179" s="296"/>
      <c r="CI179" s="296"/>
      <c r="CJ179" s="296"/>
      <c r="CK179" s="296"/>
      <c r="CL179" s="296"/>
      <c r="CM179" s="296"/>
      <c r="CN179" s="296"/>
      <c r="CO179" s="296"/>
      <c r="CP179" s="296"/>
      <c r="CQ179" s="296"/>
      <c r="CR179" s="296"/>
      <c r="CS179" s="296"/>
      <c r="CT179" s="296"/>
      <c r="CU179" s="296"/>
      <c r="CV179" s="296"/>
      <c r="CW179" s="296"/>
      <c r="CX179" s="296"/>
      <c r="CY179" s="296"/>
      <c r="CZ179" s="296"/>
      <c r="DA179" s="296"/>
      <c r="DB179" s="296"/>
      <c r="DC179" s="296"/>
      <c r="DD179" s="296"/>
      <c r="DE179" s="296"/>
      <c r="DF179" s="296"/>
      <c r="DG179" s="296"/>
    </row>
    <row r="180" spans="1:111" ht="15.75" customHeight="1" hidden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</row>
    <row r="181" spans="1:111" ht="15.75" hidden="1">
      <c r="A181" s="7" t="s">
        <v>56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</row>
    <row r="182" spans="1:111" ht="15.75" hidden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</row>
    <row r="183" spans="1:111" ht="18.75" hidden="1">
      <c r="A183" s="7" t="s">
        <v>57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</row>
    <row r="184" ht="6" customHeight="1" hidden="1"/>
    <row r="185" spans="1:164" s="26" customFormat="1" ht="47.25" customHeight="1" hidden="1">
      <c r="A185" s="267" t="s">
        <v>32</v>
      </c>
      <c r="B185" s="267"/>
      <c r="C185" s="267"/>
      <c r="D185" s="267"/>
      <c r="E185" s="267"/>
      <c r="F185" s="267"/>
      <c r="G185" s="267"/>
      <c r="H185" s="267"/>
      <c r="I185" s="267"/>
      <c r="J185" s="267"/>
      <c r="K185" s="267"/>
      <c r="L185" s="268"/>
      <c r="M185" s="297" t="s">
        <v>58</v>
      </c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298"/>
      <c r="AC185" s="298"/>
      <c r="AD185" s="298"/>
      <c r="AE185" s="298"/>
      <c r="AF185" s="298"/>
      <c r="AG185" s="298"/>
      <c r="AH185" s="298"/>
      <c r="AI185" s="298"/>
      <c r="AJ185" s="298"/>
      <c r="AK185" s="298"/>
      <c r="AL185" s="298"/>
      <c r="AM185" s="298"/>
      <c r="AN185" s="298"/>
      <c r="AO185" s="298"/>
      <c r="AP185" s="298"/>
      <c r="AQ185" s="298"/>
      <c r="AR185" s="298"/>
      <c r="AS185" s="298"/>
      <c r="AT185" s="298"/>
      <c r="AU185" s="298"/>
      <c r="AV185" s="298"/>
      <c r="AW185" s="298"/>
      <c r="AX185" s="298"/>
      <c r="AY185" s="299"/>
      <c r="AZ185" s="297" t="s">
        <v>59</v>
      </c>
      <c r="BA185" s="298"/>
      <c r="BB185" s="298"/>
      <c r="BC185" s="298"/>
      <c r="BD185" s="298"/>
      <c r="BE185" s="298"/>
      <c r="BF185" s="298"/>
      <c r="BG185" s="298"/>
      <c r="BH185" s="298"/>
      <c r="BI185" s="298"/>
      <c r="BJ185" s="298"/>
      <c r="BK185" s="298"/>
      <c r="BL185" s="298"/>
      <c r="BM185" s="298"/>
      <c r="BN185" s="298"/>
      <c r="BO185" s="298"/>
      <c r="BP185" s="298"/>
      <c r="BQ185" s="298"/>
      <c r="BR185" s="298"/>
      <c r="BS185" s="298"/>
      <c r="BT185" s="298"/>
      <c r="BU185" s="298"/>
      <c r="BV185" s="298"/>
      <c r="BW185" s="298"/>
      <c r="BX185" s="298"/>
      <c r="BY185" s="299"/>
      <c r="BZ185" s="266" t="s">
        <v>60</v>
      </c>
      <c r="CA185" s="267"/>
      <c r="CB185" s="267"/>
      <c r="CC185" s="267"/>
      <c r="CD185" s="267"/>
      <c r="CE185" s="267"/>
      <c r="CF185" s="267"/>
      <c r="CG185" s="267"/>
      <c r="CH185" s="267"/>
      <c r="CI185" s="267"/>
      <c r="CJ185" s="267"/>
      <c r="CK185" s="267"/>
      <c r="CL185" s="267"/>
      <c r="CM185" s="267"/>
      <c r="CN185" s="267"/>
      <c r="CO185" s="267"/>
      <c r="CP185" s="267"/>
      <c r="CQ185" s="267"/>
      <c r="CR185" s="267"/>
      <c r="CS185" s="267"/>
      <c r="CT185" s="267"/>
      <c r="CU185" s="267"/>
      <c r="CV185" s="267"/>
      <c r="CW185" s="267"/>
      <c r="CX185" s="267"/>
      <c r="CY185" s="267"/>
      <c r="CZ185" s="267"/>
      <c r="DA185" s="267"/>
      <c r="DB185" s="267"/>
      <c r="DC185" s="267"/>
      <c r="DD185" s="267"/>
      <c r="DE185" s="267"/>
      <c r="DF185" s="268"/>
      <c r="DG185" s="297" t="s">
        <v>61</v>
      </c>
      <c r="DH185" s="298"/>
      <c r="DI185" s="298"/>
      <c r="DJ185" s="298"/>
      <c r="DK185" s="298"/>
      <c r="DL185" s="298"/>
      <c r="DM185" s="298"/>
      <c r="DN185" s="298"/>
      <c r="DO185" s="298"/>
      <c r="DP185" s="298"/>
      <c r="DQ185" s="298"/>
      <c r="DR185" s="298"/>
      <c r="DS185" s="298"/>
      <c r="DT185" s="298"/>
      <c r="DU185" s="298"/>
      <c r="DV185" s="298"/>
      <c r="DW185" s="298"/>
      <c r="DX185" s="298"/>
      <c r="DY185" s="298"/>
      <c r="DZ185" s="298"/>
      <c r="EA185" s="298"/>
      <c r="EB185" s="298"/>
      <c r="EC185" s="298"/>
      <c r="ED185" s="298"/>
      <c r="EE185" s="298"/>
      <c r="EF185" s="298"/>
      <c r="EG185" s="298"/>
      <c r="EH185" s="298"/>
      <c r="EI185" s="298"/>
      <c r="EJ185" s="299"/>
      <c r="EK185" s="297" t="s">
        <v>62</v>
      </c>
      <c r="EL185" s="298"/>
      <c r="EM185" s="298"/>
      <c r="EN185" s="298"/>
      <c r="EO185" s="298"/>
      <c r="EP185" s="298"/>
      <c r="EQ185" s="298"/>
      <c r="ER185" s="298"/>
      <c r="ES185" s="298"/>
      <c r="ET185" s="298"/>
      <c r="EU185" s="298"/>
      <c r="EV185" s="298"/>
      <c r="EW185" s="298"/>
      <c r="EX185" s="298"/>
      <c r="EY185" s="298"/>
      <c r="EZ185" s="298"/>
      <c r="FA185" s="298"/>
      <c r="FB185" s="298"/>
      <c r="FC185" s="298"/>
      <c r="FD185" s="298"/>
      <c r="FE185" s="298"/>
      <c r="FF185" s="298"/>
      <c r="FG185" s="299"/>
      <c r="FH185" s="57"/>
    </row>
    <row r="186" spans="1:164" s="26" customFormat="1" ht="12.75" customHeight="1" hidden="1">
      <c r="A186" s="270"/>
      <c r="B186" s="270"/>
      <c r="C186" s="270"/>
      <c r="D186" s="270"/>
      <c r="E186" s="270"/>
      <c r="F186" s="270"/>
      <c r="G186" s="270"/>
      <c r="H186" s="270"/>
      <c r="I186" s="270"/>
      <c r="J186" s="270"/>
      <c r="K186" s="270"/>
      <c r="L186" s="271"/>
      <c r="M186" s="25"/>
      <c r="N186" s="301" t="s">
        <v>74</v>
      </c>
      <c r="O186" s="301"/>
      <c r="P186" s="301"/>
      <c r="Q186" s="301"/>
      <c r="R186" s="301"/>
      <c r="S186" s="301"/>
      <c r="T186" s="301"/>
      <c r="U186" s="301"/>
      <c r="V186" s="301"/>
      <c r="W186" s="301"/>
      <c r="X186" s="301"/>
      <c r="Y186" s="24"/>
      <c r="Z186" s="25"/>
      <c r="AA186" s="301" t="s">
        <v>75</v>
      </c>
      <c r="AB186" s="301"/>
      <c r="AC186" s="301"/>
      <c r="AD186" s="301"/>
      <c r="AE186" s="301"/>
      <c r="AF186" s="301"/>
      <c r="AG186" s="301"/>
      <c r="AH186" s="301"/>
      <c r="AI186" s="301"/>
      <c r="AJ186" s="301"/>
      <c r="AK186" s="301"/>
      <c r="AL186" s="24"/>
      <c r="AM186" s="25"/>
      <c r="AN186" s="301" t="s">
        <v>76</v>
      </c>
      <c r="AO186" s="301"/>
      <c r="AP186" s="301"/>
      <c r="AQ186" s="301"/>
      <c r="AR186" s="301"/>
      <c r="AS186" s="301"/>
      <c r="AT186" s="301"/>
      <c r="AU186" s="301"/>
      <c r="AV186" s="301"/>
      <c r="AW186" s="301"/>
      <c r="AX186" s="301"/>
      <c r="AY186" s="24"/>
      <c r="AZ186" s="25"/>
      <c r="BA186" s="301" t="s">
        <v>77</v>
      </c>
      <c r="BB186" s="301"/>
      <c r="BC186" s="301"/>
      <c r="BD186" s="301"/>
      <c r="BE186" s="301"/>
      <c r="BF186" s="301"/>
      <c r="BG186" s="301"/>
      <c r="BH186" s="301"/>
      <c r="BI186" s="301"/>
      <c r="BJ186" s="301"/>
      <c r="BK186" s="301"/>
      <c r="BL186" s="24"/>
      <c r="BM186" s="25"/>
      <c r="BN186" s="301"/>
      <c r="BO186" s="301"/>
      <c r="BP186" s="301"/>
      <c r="BQ186" s="301"/>
      <c r="BR186" s="301"/>
      <c r="BS186" s="301"/>
      <c r="BT186" s="301"/>
      <c r="BU186" s="301"/>
      <c r="BV186" s="301"/>
      <c r="BW186" s="301"/>
      <c r="BX186" s="301"/>
      <c r="BY186" s="24"/>
      <c r="BZ186" s="266" t="s">
        <v>33</v>
      </c>
      <c r="CA186" s="267"/>
      <c r="CB186" s="267"/>
      <c r="CC186" s="267"/>
      <c r="CD186" s="267"/>
      <c r="CE186" s="267"/>
      <c r="CF186" s="267"/>
      <c r="CG186" s="267"/>
      <c r="CH186" s="267"/>
      <c r="CI186" s="267"/>
      <c r="CJ186" s="267"/>
      <c r="CK186" s="267"/>
      <c r="CL186" s="268"/>
      <c r="CM186" s="290" t="s">
        <v>27</v>
      </c>
      <c r="CN186" s="291"/>
      <c r="CO186" s="291"/>
      <c r="CP186" s="291"/>
      <c r="CQ186" s="291"/>
      <c r="CR186" s="291"/>
      <c r="CS186" s="291"/>
      <c r="CT186" s="291"/>
      <c r="CU186" s="291"/>
      <c r="CV186" s="291"/>
      <c r="CW186" s="291"/>
      <c r="CX186" s="291"/>
      <c r="CY186" s="291"/>
      <c r="CZ186" s="291"/>
      <c r="DA186" s="291"/>
      <c r="DB186" s="291"/>
      <c r="DC186" s="291"/>
      <c r="DD186" s="291"/>
      <c r="DE186" s="291"/>
      <c r="DF186" s="292"/>
      <c r="DG186" s="517">
        <v>20</v>
      </c>
      <c r="DH186" s="518"/>
      <c r="DI186" s="518"/>
      <c r="DJ186" s="519" t="s">
        <v>83</v>
      </c>
      <c r="DK186" s="519"/>
      <c r="DL186" s="519"/>
      <c r="DM186" s="520" t="s">
        <v>7</v>
      </c>
      <c r="DN186" s="520"/>
      <c r="DO186" s="520"/>
      <c r="DP186" s="521"/>
      <c r="DQ186" s="517">
        <v>20</v>
      </c>
      <c r="DR186" s="518"/>
      <c r="DS186" s="518"/>
      <c r="DT186" s="519" t="s">
        <v>84</v>
      </c>
      <c r="DU186" s="519"/>
      <c r="DV186" s="519"/>
      <c r="DW186" s="520" t="s">
        <v>7</v>
      </c>
      <c r="DX186" s="520"/>
      <c r="DY186" s="520"/>
      <c r="DZ186" s="521"/>
      <c r="EA186" s="517">
        <v>20</v>
      </c>
      <c r="EB186" s="518"/>
      <c r="EC186" s="518"/>
      <c r="ED186" s="519" t="s">
        <v>85</v>
      </c>
      <c r="EE186" s="519"/>
      <c r="EF186" s="519"/>
      <c r="EG186" s="520" t="s">
        <v>7</v>
      </c>
      <c r="EH186" s="520"/>
      <c r="EI186" s="520"/>
      <c r="EJ186" s="521"/>
      <c r="EK186" s="266" t="s">
        <v>30</v>
      </c>
      <c r="EL186" s="267"/>
      <c r="EM186" s="267"/>
      <c r="EN186" s="267"/>
      <c r="EO186" s="267"/>
      <c r="EP186" s="267"/>
      <c r="EQ186" s="267"/>
      <c r="ER186" s="267"/>
      <c r="ES186" s="267"/>
      <c r="ET186" s="267"/>
      <c r="EU186" s="268"/>
      <c r="EV186" s="266" t="s">
        <v>31</v>
      </c>
      <c r="EW186" s="267"/>
      <c r="EX186" s="267"/>
      <c r="EY186" s="267"/>
      <c r="EZ186" s="267"/>
      <c r="FA186" s="267"/>
      <c r="FB186" s="267"/>
      <c r="FC186" s="267"/>
      <c r="FD186" s="267"/>
      <c r="FE186" s="267"/>
      <c r="FF186" s="267"/>
      <c r="FG186" s="268"/>
      <c r="FH186" s="57"/>
    </row>
    <row r="187" spans="1:164" s="26" customFormat="1" ht="53.25" customHeight="1" hidden="1">
      <c r="A187" s="270"/>
      <c r="B187" s="270"/>
      <c r="C187" s="270"/>
      <c r="D187" s="270"/>
      <c r="E187" s="270"/>
      <c r="F187" s="270"/>
      <c r="G187" s="270"/>
      <c r="H187" s="270"/>
      <c r="I187" s="270"/>
      <c r="J187" s="270"/>
      <c r="K187" s="270"/>
      <c r="L187" s="271"/>
      <c r="M187" s="27"/>
      <c r="N187" s="302"/>
      <c r="O187" s="302"/>
      <c r="P187" s="302"/>
      <c r="Q187" s="302"/>
      <c r="R187" s="302"/>
      <c r="S187" s="302"/>
      <c r="T187" s="302"/>
      <c r="U187" s="302"/>
      <c r="V187" s="302"/>
      <c r="W187" s="302"/>
      <c r="X187" s="302"/>
      <c r="Y187" s="28"/>
      <c r="Z187" s="27"/>
      <c r="AA187" s="302"/>
      <c r="AB187" s="302"/>
      <c r="AC187" s="302"/>
      <c r="AD187" s="302"/>
      <c r="AE187" s="302"/>
      <c r="AF187" s="302"/>
      <c r="AG187" s="302"/>
      <c r="AH187" s="302"/>
      <c r="AI187" s="302"/>
      <c r="AJ187" s="302"/>
      <c r="AK187" s="302"/>
      <c r="AL187" s="28"/>
      <c r="AM187" s="27"/>
      <c r="AN187" s="302"/>
      <c r="AO187" s="302"/>
      <c r="AP187" s="302"/>
      <c r="AQ187" s="302"/>
      <c r="AR187" s="302"/>
      <c r="AS187" s="302"/>
      <c r="AT187" s="302"/>
      <c r="AU187" s="302"/>
      <c r="AV187" s="302"/>
      <c r="AW187" s="302"/>
      <c r="AX187" s="302"/>
      <c r="AY187" s="28"/>
      <c r="AZ187" s="27"/>
      <c r="BA187" s="302"/>
      <c r="BB187" s="302"/>
      <c r="BC187" s="302"/>
      <c r="BD187" s="302"/>
      <c r="BE187" s="302"/>
      <c r="BF187" s="302"/>
      <c r="BG187" s="302"/>
      <c r="BH187" s="302"/>
      <c r="BI187" s="302"/>
      <c r="BJ187" s="302"/>
      <c r="BK187" s="302"/>
      <c r="BL187" s="28"/>
      <c r="BM187" s="27"/>
      <c r="BN187" s="302"/>
      <c r="BO187" s="302"/>
      <c r="BP187" s="302"/>
      <c r="BQ187" s="302"/>
      <c r="BR187" s="302"/>
      <c r="BS187" s="302"/>
      <c r="BT187" s="302"/>
      <c r="BU187" s="302"/>
      <c r="BV187" s="302"/>
      <c r="BW187" s="302"/>
      <c r="BX187" s="302"/>
      <c r="BY187" s="28"/>
      <c r="BZ187" s="269"/>
      <c r="CA187" s="270"/>
      <c r="CB187" s="270"/>
      <c r="CC187" s="270"/>
      <c r="CD187" s="270"/>
      <c r="CE187" s="270"/>
      <c r="CF187" s="270"/>
      <c r="CG187" s="270"/>
      <c r="CH187" s="270"/>
      <c r="CI187" s="270"/>
      <c r="CJ187" s="270"/>
      <c r="CK187" s="270"/>
      <c r="CL187" s="271"/>
      <c r="CM187" s="278" t="s">
        <v>34</v>
      </c>
      <c r="CN187" s="279"/>
      <c r="CO187" s="279"/>
      <c r="CP187" s="279"/>
      <c r="CQ187" s="279"/>
      <c r="CR187" s="279"/>
      <c r="CS187" s="279"/>
      <c r="CT187" s="279"/>
      <c r="CU187" s="279"/>
      <c r="CV187" s="279"/>
      <c r="CW187" s="279"/>
      <c r="CX187" s="280"/>
      <c r="CY187" s="278" t="s">
        <v>35</v>
      </c>
      <c r="CZ187" s="279"/>
      <c r="DA187" s="279"/>
      <c r="DB187" s="279"/>
      <c r="DC187" s="279"/>
      <c r="DD187" s="279"/>
      <c r="DE187" s="279"/>
      <c r="DF187" s="280"/>
      <c r="DG187" s="522" t="s">
        <v>8</v>
      </c>
      <c r="DH187" s="523"/>
      <c r="DI187" s="523"/>
      <c r="DJ187" s="523"/>
      <c r="DK187" s="523"/>
      <c r="DL187" s="523"/>
      <c r="DM187" s="523"/>
      <c r="DN187" s="523"/>
      <c r="DO187" s="523"/>
      <c r="DP187" s="524"/>
      <c r="DQ187" s="522" t="s">
        <v>9</v>
      </c>
      <c r="DR187" s="523"/>
      <c r="DS187" s="523"/>
      <c r="DT187" s="523"/>
      <c r="DU187" s="523"/>
      <c r="DV187" s="523"/>
      <c r="DW187" s="523"/>
      <c r="DX187" s="523"/>
      <c r="DY187" s="523"/>
      <c r="DZ187" s="524"/>
      <c r="EA187" s="522" t="s">
        <v>10</v>
      </c>
      <c r="EB187" s="523"/>
      <c r="EC187" s="523"/>
      <c r="ED187" s="523"/>
      <c r="EE187" s="523"/>
      <c r="EF187" s="523"/>
      <c r="EG187" s="523"/>
      <c r="EH187" s="523"/>
      <c r="EI187" s="523"/>
      <c r="EJ187" s="524"/>
      <c r="EK187" s="269"/>
      <c r="EL187" s="270"/>
      <c r="EM187" s="270"/>
      <c r="EN187" s="270"/>
      <c r="EO187" s="270"/>
      <c r="EP187" s="270"/>
      <c r="EQ187" s="270"/>
      <c r="ER187" s="270"/>
      <c r="ES187" s="270"/>
      <c r="ET187" s="270"/>
      <c r="EU187" s="271"/>
      <c r="EV187" s="269"/>
      <c r="EW187" s="270"/>
      <c r="EX187" s="270"/>
      <c r="EY187" s="270"/>
      <c r="EZ187" s="270"/>
      <c r="FA187" s="270"/>
      <c r="FB187" s="270"/>
      <c r="FC187" s="270"/>
      <c r="FD187" s="270"/>
      <c r="FE187" s="270"/>
      <c r="FF187" s="270"/>
      <c r="FG187" s="271"/>
      <c r="FH187" s="57"/>
    </row>
    <row r="188" spans="1:164" s="26" customFormat="1" ht="24" customHeight="1" hidden="1">
      <c r="A188" s="273"/>
      <c r="B188" s="273"/>
      <c r="C188" s="273"/>
      <c r="D188" s="273"/>
      <c r="E188" s="273"/>
      <c r="F188" s="273"/>
      <c r="G188" s="273"/>
      <c r="H188" s="273"/>
      <c r="I188" s="273"/>
      <c r="J188" s="273"/>
      <c r="K188" s="273"/>
      <c r="L188" s="274"/>
      <c r="M188" s="263" t="s">
        <v>36</v>
      </c>
      <c r="N188" s="264"/>
      <c r="O188" s="264"/>
      <c r="P188" s="264"/>
      <c r="Q188" s="264"/>
      <c r="R188" s="264"/>
      <c r="S188" s="264"/>
      <c r="T188" s="264"/>
      <c r="U188" s="264"/>
      <c r="V188" s="264"/>
      <c r="W188" s="264"/>
      <c r="X188" s="264"/>
      <c r="Y188" s="265"/>
      <c r="Z188" s="263" t="s">
        <v>36</v>
      </c>
      <c r="AA188" s="264"/>
      <c r="AB188" s="264"/>
      <c r="AC188" s="264"/>
      <c r="AD188" s="264"/>
      <c r="AE188" s="264"/>
      <c r="AF188" s="264"/>
      <c r="AG188" s="264"/>
      <c r="AH188" s="264"/>
      <c r="AI188" s="264"/>
      <c r="AJ188" s="264"/>
      <c r="AK188" s="264"/>
      <c r="AL188" s="265"/>
      <c r="AM188" s="263" t="s">
        <v>36</v>
      </c>
      <c r="AN188" s="264"/>
      <c r="AO188" s="264"/>
      <c r="AP188" s="264"/>
      <c r="AQ188" s="264"/>
      <c r="AR188" s="264"/>
      <c r="AS188" s="264"/>
      <c r="AT188" s="264"/>
      <c r="AU188" s="264"/>
      <c r="AV188" s="264"/>
      <c r="AW188" s="264"/>
      <c r="AX188" s="264"/>
      <c r="AY188" s="265"/>
      <c r="AZ188" s="263" t="s">
        <v>36</v>
      </c>
      <c r="BA188" s="264"/>
      <c r="BB188" s="264"/>
      <c r="BC188" s="264"/>
      <c r="BD188" s="264"/>
      <c r="BE188" s="264"/>
      <c r="BF188" s="264"/>
      <c r="BG188" s="264"/>
      <c r="BH188" s="264"/>
      <c r="BI188" s="264"/>
      <c r="BJ188" s="264"/>
      <c r="BK188" s="264"/>
      <c r="BL188" s="265"/>
      <c r="BM188" s="263" t="s">
        <v>36</v>
      </c>
      <c r="BN188" s="264"/>
      <c r="BO188" s="264"/>
      <c r="BP188" s="264"/>
      <c r="BQ188" s="264"/>
      <c r="BR188" s="264"/>
      <c r="BS188" s="264"/>
      <c r="BT188" s="264"/>
      <c r="BU188" s="264"/>
      <c r="BV188" s="264"/>
      <c r="BW188" s="264"/>
      <c r="BX188" s="264"/>
      <c r="BY188" s="265"/>
      <c r="BZ188" s="272"/>
      <c r="CA188" s="273"/>
      <c r="CB188" s="273"/>
      <c r="CC188" s="273"/>
      <c r="CD188" s="273"/>
      <c r="CE188" s="273"/>
      <c r="CF188" s="273"/>
      <c r="CG188" s="273"/>
      <c r="CH188" s="273"/>
      <c r="CI188" s="273"/>
      <c r="CJ188" s="273"/>
      <c r="CK188" s="273"/>
      <c r="CL188" s="274"/>
      <c r="CM188" s="281"/>
      <c r="CN188" s="282"/>
      <c r="CO188" s="282"/>
      <c r="CP188" s="282"/>
      <c r="CQ188" s="282"/>
      <c r="CR188" s="282"/>
      <c r="CS188" s="282"/>
      <c r="CT188" s="282"/>
      <c r="CU188" s="282"/>
      <c r="CV188" s="282"/>
      <c r="CW188" s="282"/>
      <c r="CX188" s="283"/>
      <c r="CY188" s="281"/>
      <c r="CZ188" s="282"/>
      <c r="DA188" s="282"/>
      <c r="DB188" s="282"/>
      <c r="DC188" s="282"/>
      <c r="DD188" s="282"/>
      <c r="DE188" s="282"/>
      <c r="DF188" s="283"/>
      <c r="DG188" s="263"/>
      <c r="DH188" s="264"/>
      <c r="DI188" s="264"/>
      <c r="DJ188" s="264"/>
      <c r="DK188" s="264"/>
      <c r="DL188" s="264"/>
      <c r="DM188" s="264"/>
      <c r="DN188" s="264"/>
      <c r="DO188" s="264"/>
      <c r="DP188" s="265"/>
      <c r="DQ188" s="263"/>
      <c r="DR188" s="264"/>
      <c r="DS188" s="264"/>
      <c r="DT188" s="264"/>
      <c r="DU188" s="264"/>
      <c r="DV188" s="264"/>
      <c r="DW188" s="264"/>
      <c r="DX188" s="264"/>
      <c r="DY188" s="264"/>
      <c r="DZ188" s="265"/>
      <c r="EA188" s="263"/>
      <c r="EB188" s="264"/>
      <c r="EC188" s="264"/>
      <c r="ED188" s="264"/>
      <c r="EE188" s="264"/>
      <c r="EF188" s="264"/>
      <c r="EG188" s="264"/>
      <c r="EH188" s="264"/>
      <c r="EI188" s="264"/>
      <c r="EJ188" s="265"/>
      <c r="EK188" s="272"/>
      <c r="EL188" s="273"/>
      <c r="EM188" s="273"/>
      <c r="EN188" s="273"/>
      <c r="EO188" s="273"/>
      <c r="EP188" s="273"/>
      <c r="EQ188" s="273"/>
      <c r="ER188" s="273"/>
      <c r="ES188" s="273"/>
      <c r="ET188" s="273"/>
      <c r="EU188" s="274"/>
      <c r="EV188" s="272"/>
      <c r="EW188" s="273"/>
      <c r="EX188" s="273"/>
      <c r="EY188" s="273"/>
      <c r="EZ188" s="273"/>
      <c r="FA188" s="273"/>
      <c r="FB188" s="273"/>
      <c r="FC188" s="273"/>
      <c r="FD188" s="273"/>
      <c r="FE188" s="273"/>
      <c r="FF188" s="273"/>
      <c r="FG188" s="274"/>
      <c r="FH188" s="57"/>
    </row>
    <row r="189" spans="1:164" s="29" customFormat="1" ht="11.25" customHeight="1" hidden="1">
      <c r="A189" s="260">
        <v>1</v>
      </c>
      <c r="B189" s="260"/>
      <c r="C189" s="260"/>
      <c r="D189" s="260"/>
      <c r="E189" s="260"/>
      <c r="F189" s="260"/>
      <c r="G189" s="260"/>
      <c r="H189" s="260"/>
      <c r="I189" s="260"/>
      <c r="J189" s="260"/>
      <c r="K189" s="260"/>
      <c r="L189" s="261"/>
      <c r="M189" s="262">
        <v>2</v>
      </c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1"/>
      <c r="Z189" s="262">
        <v>3</v>
      </c>
      <c r="AA189" s="260"/>
      <c r="AB189" s="260"/>
      <c r="AC189" s="260"/>
      <c r="AD189" s="260"/>
      <c r="AE189" s="260"/>
      <c r="AF189" s="260"/>
      <c r="AG189" s="260"/>
      <c r="AH189" s="260"/>
      <c r="AI189" s="260"/>
      <c r="AJ189" s="260"/>
      <c r="AK189" s="260"/>
      <c r="AL189" s="261"/>
      <c r="AM189" s="262">
        <v>4</v>
      </c>
      <c r="AN189" s="260"/>
      <c r="AO189" s="260"/>
      <c r="AP189" s="260"/>
      <c r="AQ189" s="260"/>
      <c r="AR189" s="260"/>
      <c r="AS189" s="260"/>
      <c r="AT189" s="260"/>
      <c r="AU189" s="260"/>
      <c r="AV189" s="260"/>
      <c r="AW189" s="260"/>
      <c r="AX189" s="260"/>
      <c r="AY189" s="261"/>
      <c r="AZ189" s="262">
        <v>5</v>
      </c>
      <c r="BA189" s="260"/>
      <c r="BB189" s="260"/>
      <c r="BC189" s="260"/>
      <c r="BD189" s="260"/>
      <c r="BE189" s="260"/>
      <c r="BF189" s="260"/>
      <c r="BG189" s="260"/>
      <c r="BH189" s="260"/>
      <c r="BI189" s="260"/>
      <c r="BJ189" s="260"/>
      <c r="BK189" s="260"/>
      <c r="BL189" s="261"/>
      <c r="BM189" s="262">
        <v>6</v>
      </c>
      <c r="BN189" s="260"/>
      <c r="BO189" s="260"/>
      <c r="BP189" s="260"/>
      <c r="BQ189" s="260"/>
      <c r="BR189" s="260"/>
      <c r="BS189" s="260"/>
      <c r="BT189" s="260"/>
      <c r="BU189" s="260"/>
      <c r="BV189" s="260"/>
      <c r="BW189" s="260"/>
      <c r="BX189" s="260"/>
      <c r="BY189" s="261"/>
      <c r="BZ189" s="262">
        <v>7</v>
      </c>
      <c r="CA189" s="260"/>
      <c r="CB189" s="260"/>
      <c r="CC189" s="260"/>
      <c r="CD189" s="260"/>
      <c r="CE189" s="260"/>
      <c r="CF189" s="260"/>
      <c r="CG189" s="260"/>
      <c r="CH189" s="260"/>
      <c r="CI189" s="260"/>
      <c r="CJ189" s="260"/>
      <c r="CK189" s="260"/>
      <c r="CL189" s="261"/>
      <c r="CM189" s="262">
        <v>8</v>
      </c>
      <c r="CN189" s="260"/>
      <c r="CO189" s="260"/>
      <c r="CP189" s="260"/>
      <c r="CQ189" s="260"/>
      <c r="CR189" s="260"/>
      <c r="CS189" s="260"/>
      <c r="CT189" s="260"/>
      <c r="CU189" s="260"/>
      <c r="CV189" s="260"/>
      <c r="CW189" s="260"/>
      <c r="CX189" s="261"/>
      <c r="CY189" s="262">
        <v>9</v>
      </c>
      <c r="CZ189" s="260"/>
      <c r="DA189" s="260"/>
      <c r="DB189" s="260"/>
      <c r="DC189" s="260"/>
      <c r="DD189" s="260"/>
      <c r="DE189" s="260"/>
      <c r="DF189" s="261"/>
      <c r="DG189" s="262">
        <v>10</v>
      </c>
      <c r="DH189" s="260"/>
      <c r="DI189" s="260"/>
      <c r="DJ189" s="260"/>
      <c r="DK189" s="260"/>
      <c r="DL189" s="260"/>
      <c r="DM189" s="260"/>
      <c r="DN189" s="260"/>
      <c r="DO189" s="260"/>
      <c r="DP189" s="261"/>
      <c r="DQ189" s="262">
        <v>11</v>
      </c>
      <c r="DR189" s="260"/>
      <c r="DS189" s="260"/>
      <c r="DT189" s="260"/>
      <c r="DU189" s="260"/>
      <c r="DV189" s="260"/>
      <c r="DW189" s="260"/>
      <c r="DX189" s="260"/>
      <c r="DY189" s="260"/>
      <c r="DZ189" s="261"/>
      <c r="EA189" s="262">
        <v>12</v>
      </c>
      <c r="EB189" s="260"/>
      <c r="EC189" s="260"/>
      <c r="ED189" s="260"/>
      <c r="EE189" s="260"/>
      <c r="EF189" s="260"/>
      <c r="EG189" s="260"/>
      <c r="EH189" s="260"/>
      <c r="EI189" s="260"/>
      <c r="EJ189" s="261"/>
      <c r="EK189" s="238">
        <v>13</v>
      </c>
      <c r="EL189" s="239"/>
      <c r="EM189" s="239"/>
      <c r="EN189" s="239"/>
      <c r="EO189" s="239"/>
      <c r="EP189" s="239"/>
      <c r="EQ189" s="239"/>
      <c r="ER189" s="239"/>
      <c r="ES189" s="239"/>
      <c r="ET189" s="239"/>
      <c r="EU189" s="239"/>
      <c r="EV189" s="238">
        <v>14</v>
      </c>
      <c r="EW189" s="239"/>
      <c r="EX189" s="239"/>
      <c r="EY189" s="239"/>
      <c r="EZ189" s="239"/>
      <c r="FA189" s="239"/>
      <c r="FB189" s="239"/>
      <c r="FC189" s="239"/>
      <c r="FD189" s="239"/>
      <c r="FE189" s="239"/>
      <c r="FF189" s="239"/>
      <c r="FG189" s="516"/>
      <c r="FH189" s="60"/>
    </row>
    <row r="190" spans="1:164" s="26" customFormat="1" ht="75.75" customHeight="1" hidden="1">
      <c r="A190" s="240" t="s">
        <v>113</v>
      </c>
      <c r="B190" s="240"/>
      <c r="C190" s="240"/>
      <c r="D190" s="240"/>
      <c r="E190" s="240"/>
      <c r="F190" s="240"/>
      <c r="G190" s="240"/>
      <c r="H190" s="240"/>
      <c r="I190" s="240"/>
      <c r="J190" s="240"/>
      <c r="K190" s="240"/>
      <c r="L190" s="241"/>
      <c r="M190" s="242" t="s">
        <v>110</v>
      </c>
      <c r="N190" s="243"/>
      <c r="O190" s="243"/>
      <c r="P190" s="243"/>
      <c r="Q190" s="243"/>
      <c r="R190" s="243"/>
      <c r="S190" s="243"/>
      <c r="T190" s="243"/>
      <c r="U190" s="243"/>
      <c r="V190" s="243"/>
      <c r="W190" s="243"/>
      <c r="X190" s="243"/>
      <c r="Y190" s="244"/>
      <c r="Z190" s="242" t="s">
        <v>111</v>
      </c>
      <c r="AA190" s="838"/>
      <c r="AB190" s="838"/>
      <c r="AC190" s="838"/>
      <c r="AD190" s="838"/>
      <c r="AE190" s="838"/>
      <c r="AF190" s="838"/>
      <c r="AG190" s="838"/>
      <c r="AH190" s="838"/>
      <c r="AI190" s="838"/>
      <c r="AJ190" s="838"/>
      <c r="AK190" s="838"/>
      <c r="AL190" s="839"/>
      <c r="AM190" s="242" t="s">
        <v>114</v>
      </c>
      <c r="AN190" s="243"/>
      <c r="AO190" s="243"/>
      <c r="AP190" s="243"/>
      <c r="AQ190" s="243"/>
      <c r="AR190" s="243"/>
      <c r="AS190" s="243"/>
      <c r="AT190" s="243"/>
      <c r="AU190" s="243"/>
      <c r="AV190" s="243"/>
      <c r="AW190" s="243"/>
      <c r="AX190" s="243"/>
      <c r="AY190" s="244"/>
      <c r="AZ190" s="840" t="s">
        <v>79</v>
      </c>
      <c r="BA190" s="841"/>
      <c r="BB190" s="841"/>
      <c r="BC190" s="841"/>
      <c r="BD190" s="841"/>
      <c r="BE190" s="841"/>
      <c r="BF190" s="841"/>
      <c r="BG190" s="841"/>
      <c r="BH190" s="841"/>
      <c r="BI190" s="841"/>
      <c r="BJ190" s="841"/>
      <c r="BK190" s="841"/>
      <c r="BL190" s="842"/>
      <c r="BM190" s="257"/>
      <c r="BN190" s="258"/>
      <c r="BO190" s="258"/>
      <c r="BP190" s="258"/>
      <c r="BQ190" s="258"/>
      <c r="BR190" s="258"/>
      <c r="BS190" s="258"/>
      <c r="BT190" s="258"/>
      <c r="BU190" s="258"/>
      <c r="BV190" s="258"/>
      <c r="BW190" s="258"/>
      <c r="BX190" s="258"/>
      <c r="BY190" s="259"/>
      <c r="BZ190" s="216" t="s">
        <v>80</v>
      </c>
      <c r="CA190" s="217"/>
      <c r="CB190" s="217"/>
      <c r="CC190" s="217"/>
      <c r="CD190" s="217"/>
      <c r="CE190" s="217"/>
      <c r="CF190" s="217"/>
      <c r="CG190" s="217"/>
      <c r="CH190" s="217"/>
      <c r="CI190" s="217"/>
      <c r="CJ190" s="217"/>
      <c r="CK190" s="217"/>
      <c r="CL190" s="218"/>
      <c r="CM190" s="219" t="s">
        <v>81</v>
      </c>
      <c r="CN190" s="220"/>
      <c r="CO190" s="220"/>
      <c r="CP190" s="220"/>
      <c r="CQ190" s="220"/>
      <c r="CR190" s="220"/>
      <c r="CS190" s="220"/>
      <c r="CT190" s="220"/>
      <c r="CU190" s="220"/>
      <c r="CV190" s="220"/>
      <c r="CW190" s="220"/>
      <c r="CX190" s="221"/>
      <c r="CY190" s="222" t="s">
        <v>82</v>
      </c>
      <c r="CZ190" s="223"/>
      <c r="DA190" s="223"/>
      <c r="DB190" s="223"/>
      <c r="DC190" s="223"/>
      <c r="DD190" s="223"/>
      <c r="DE190" s="223"/>
      <c r="DF190" s="224"/>
      <c r="DG190" s="212">
        <v>100</v>
      </c>
      <c r="DH190" s="213"/>
      <c r="DI190" s="213"/>
      <c r="DJ190" s="213"/>
      <c r="DK190" s="213"/>
      <c r="DL190" s="213"/>
      <c r="DM190" s="213"/>
      <c r="DN190" s="213"/>
      <c r="DO190" s="213"/>
      <c r="DP190" s="225"/>
      <c r="DQ190" s="212">
        <v>100</v>
      </c>
      <c r="DR190" s="213"/>
      <c r="DS190" s="213"/>
      <c r="DT190" s="213"/>
      <c r="DU190" s="213"/>
      <c r="DV190" s="213"/>
      <c r="DW190" s="213"/>
      <c r="DX190" s="213"/>
      <c r="DY190" s="213"/>
      <c r="DZ190" s="225"/>
      <c r="EA190" s="212">
        <v>100</v>
      </c>
      <c r="EB190" s="213"/>
      <c r="EC190" s="213"/>
      <c r="ED190" s="213"/>
      <c r="EE190" s="213"/>
      <c r="EF190" s="213"/>
      <c r="EG190" s="213"/>
      <c r="EH190" s="213"/>
      <c r="EI190" s="213"/>
      <c r="EJ190" s="225"/>
      <c r="EK190" s="203">
        <v>10</v>
      </c>
      <c r="EL190" s="204"/>
      <c r="EM190" s="204"/>
      <c r="EN190" s="204"/>
      <c r="EO190" s="204"/>
      <c r="EP190" s="204"/>
      <c r="EQ190" s="204"/>
      <c r="ER190" s="204"/>
      <c r="ES190" s="204"/>
      <c r="ET190" s="204"/>
      <c r="EU190" s="204"/>
      <c r="EV190" s="203">
        <v>10</v>
      </c>
      <c r="EW190" s="204"/>
      <c r="EX190" s="204"/>
      <c r="EY190" s="204"/>
      <c r="EZ190" s="204"/>
      <c r="FA190" s="204"/>
      <c r="FB190" s="204"/>
      <c r="FC190" s="204"/>
      <c r="FD190" s="204"/>
      <c r="FE190" s="204"/>
      <c r="FF190" s="204"/>
      <c r="FG190" s="205"/>
      <c r="FH190" s="57"/>
    </row>
    <row r="191" spans="1:164" s="26" customFormat="1" ht="56.25" customHeight="1" hidden="1">
      <c r="A191" s="215"/>
      <c r="B191" s="215"/>
      <c r="C191" s="215"/>
      <c r="D191" s="215"/>
      <c r="E191" s="215"/>
      <c r="F191" s="215"/>
      <c r="G191" s="215"/>
      <c r="H191" s="215"/>
      <c r="I191" s="215"/>
      <c r="J191" s="215"/>
      <c r="K191" s="215"/>
      <c r="L191" s="229"/>
      <c r="M191" s="248"/>
      <c r="N191" s="249"/>
      <c r="O191" s="249"/>
      <c r="P191" s="249"/>
      <c r="Q191" s="249"/>
      <c r="R191" s="249"/>
      <c r="S191" s="249"/>
      <c r="T191" s="249"/>
      <c r="U191" s="249"/>
      <c r="V191" s="249"/>
      <c r="W191" s="249"/>
      <c r="X191" s="249"/>
      <c r="Y191" s="250"/>
      <c r="Z191" s="233"/>
      <c r="AA191" s="829"/>
      <c r="AB191" s="829"/>
      <c r="AC191" s="829"/>
      <c r="AD191" s="829"/>
      <c r="AE191" s="829"/>
      <c r="AF191" s="829"/>
      <c r="AG191" s="829"/>
      <c r="AH191" s="829"/>
      <c r="AI191" s="829"/>
      <c r="AJ191" s="829"/>
      <c r="AK191" s="829"/>
      <c r="AL191" s="830"/>
      <c r="AM191" s="233"/>
      <c r="AN191" s="234"/>
      <c r="AO191" s="234"/>
      <c r="AP191" s="234"/>
      <c r="AQ191" s="234"/>
      <c r="AR191" s="234"/>
      <c r="AS191" s="234"/>
      <c r="AT191" s="234"/>
      <c r="AU191" s="234"/>
      <c r="AV191" s="234"/>
      <c r="AW191" s="234"/>
      <c r="AX191" s="234"/>
      <c r="AY191" s="235"/>
      <c r="AZ191" s="233"/>
      <c r="BA191" s="234"/>
      <c r="BB191" s="234"/>
      <c r="BC191" s="234"/>
      <c r="BD191" s="234"/>
      <c r="BE191" s="234"/>
      <c r="BF191" s="234"/>
      <c r="BG191" s="234"/>
      <c r="BH191" s="234"/>
      <c r="BI191" s="234"/>
      <c r="BJ191" s="234"/>
      <c r="BK191" s="234"/>
      <c r="BL191" s="235"/>
      <c r="BM191" s="233"/>
      <c r="BN191" s="234"/>
      <c r="BO191" s="234"/>
      <c r="BP191" s="234"/>
      <c r="BQ191" s="234"/>
      <c r="BR191" s="234"/>
      <c r="BS191" s="234"/>
      <c r="BT191" s="234"/>
      <c r="BU191" s="234"/>
      <c r="BV191" s="234"/>
      <c r="BW191" s="234"/>
      <c r="BX191" s="234"/>
      <c r="BY191" s="235"/>
      <c r="BZ191" s="355" t="s">
        <v>88</v>
      </c>
      <c r="CA191" s="356"/>
      <c r="CB191" s="356"/>
      <c r="CC191" s="356"/>
      <c r="CD191" s="356"/>
      <c r="CE191" s="356"/>
      <c r="CF191" s="356"/>
      <c r="CG191" s="356"/>
      <c r="CH191" s="356"/>
      <c r="CI191" s="356"/>
      <c r="CJ191" s="356"/>
      <c r="CK191" s="356"/>
      <c r="CL191" s="357"/>
      <c r="CM191" s="219" t="s">
        <v>81</v>
      </c>
      <c r="CN191" s="220"/>
      <c r="CO191" s="220"/>
      <c r="CP191" s="220"/>
      <c r="CQ191" s="220"/>
      <c r="CR191" s="220"/>
      <c r="CS191" s="220"/>
      <c r="CT191" s="220"/>
      <c r="CU191" s="220"/>
      <c r="CV191" s="220"/>
      <c r="CW191" s="220"/>
      <c r="CX191" s="221"/>
      <c r="CY191" s="222" t="s">
        <v>82</v>
      </c>
      <c r="CZ191" s="223"/>
      <c r="DA191" s="223"/>
      <c r="DB191" s="223"/>
      <c r="DC191" s="223"/>
      <c r="DD191" s="223"/>
      <c r="DE191" s="223"/>
      <c r="DF191" s="224"/>
      <c r="DG191" s="212">
        <v>100</v>
      </c>
      <c r="DH191" s="213"/>
      <c r="DI191" s="213"/>
      <c r="DJ191" s="213"/>
      <c r="DK191" s="213"/>
      <c r="DL191" s="213"/>
      <c r="DM191" s="213"/>
      <c r="DN191" s="213"/>
      <c r="DO191" s="213"/>
      <c r="DP191" s="225"/>
      <c r="DQ191" s="212">
        <v>100</v>
      </c>
      <c r="DR191" s="213"/>
      <c r="DS191" s="213"/>
      <c r="DT191" s="213"/>
      <c r="DU191" s="213"/>
      <c r="DV191" s="213"/>
      <c r="DW191" s="213"/>
      <c r="DX191" s="213"/>
      <c r="DY191" s="213"/>
      <c r="DZ191" s="225"/>
      <c r="EA191" s="212">
        <v>100</v>
      </c>
      <c r="EB191" s="213"/>
      <c r="EC191" s="213"/>
      <c r="ED191" s="213"/>
      <c r="EE191" s="213"/>
      <c r="EF191" s="213"/>
      <c r="EG191" s="213"/>
      <c r="EH191" s="213"/>
      <c r="EI191" s="213"/>
      <c r="EJ191" s="225"/>
      <c r="EK191" s="203">
        <v>15</v>
      </c>
      <c r="EL191" s="204"/>
      <c r="EM191" s="204"/>
      <c r="EN191" s="204"/>
      <c r="EO191" s="204"/>
      <c r="EP191" s="204"/>
      <c r="EQ191" s="204"/>
      <c r="ER191" s="204"/>
      <c r="ES191" s="204"/>
      <c r="ET191" s="204"/>
      <c r="EU191" s="204"/>
      <c r="EV191" s="203">
        <v>15</v>
      </c>
      <c r="EW191" s="204"/>
      <c r="EX191" s="204"/>
      <c r="EY191" s="204"/>
      <c r="EZ191" s="204"/>
      <c r="FA191" s="204"/>
      <c r="FB191" s="204"/>
      <c r="FC191" s="204"/>
      <c r="FD191" s="204"/>
      <c r="FE191" s="204"/>
      <c r="FF191" s="204"/>
      <c r="FG191" s="205"/>
      <c r="FH191" s="57"/>
    </row>
    <row r="192" spans="1:164" s="26" customFormat="1" ht="125.25" customHeight="1" hidden="1">
      <c r="A192" s="215"/>
      <c r="B192" s="215"/>
      <c r="C192" s="215"/>
      <c r="D192" s="215"/>
      <c r="E192" s="215"/>
      <c r="F192" s="215"/>
      <c r="G192" s="215"/>
      <c r="H192" s="215"/>
      <c r="I192" s="215"/>
      <c r="J192" s="215"/>
      <c r="K192" s="215"/>
      <c r="L192" s="229"/>
      <c r="M192" s="233"/>
      <c r="N192" s="234"/>
      <c r="O192" s="234"/>
      <c r="P192" s="234"/>
      <c r="Q192" s="234"/>
      <c r="R192" s="234"/>
      <c r="S192" s="234"/>
      <c r="T192" s="234"/>
      <c r="U192" s="234"/>
      <c r="V192" s="234"/>
      <c r="W192" s="234"/>
      <c r="X192" s="234"/>
      <c r="Y192" s="235"/>
      <c r="Z192" s="233"/>
      <c r="AA192" s="234"/>
      <c r="AB192" s="234"/>
      <c r="AC192" s="234"/>
      <c r="AD192" s="234"/>
      <c r="AE192" s="234"/>
      <c r="AF192" s="234"/>
      <c r="AG192" s="234"/>
      <c r="AH192" s="234"/>
      <c r="AI192" s="234"/>
      <c r="AJ192" s="234"/>
      <c r="AK192" s="234"/>
      <c r="AL192" s="235"/>
      <c r="AM192" s="233"/>
      <c r="AN192" s="234"/>
      <c r="AO192" s="234"/>
      <c r="AP192" s="234"/>
      <c r="AQ192" s="234"/>
      <c r="AR192" s="234"/>
      <c r="AS192" s="234"/>
      <c r="AT192" s="234"/>
      <c r="AU192" s="234"/>
      <c r="AV192" s="234"/>
      <c r="AW192" s="234"/>
      <c r="AX192" s="234"/>
      <c r="AY192" s="235"/>
      <c r="AZ192" s="233"/>
      <c r="BA192" s="234"/>
      <c r="BB192" s="234"/>
      <c r="BC192" s="234"/>
      <c r="BD192" s="234"/>
      <c r="BE192" s="234"/>
      <c r="BF192" s="234"/>
      <c r="BG192" s="234"/>
      <c r="BH192" s="234"/>
      <c r="BI192" s="234"/>
      <c r="BJ192" s="234"/>
      <c r="BK192" s="234"/>
      <c r="BL192" s="235"/>
      <c r="BM192" s="233"/>
      <c r="BN192" s="234"/>
      <c r="BO192" s="234"/>
      <c r="BP192" s="234"/>
      <c r="BQ192" s="234"/>
      <c r="BR192" s="234"/>
      <c r="BS192" s="234"/>
      <c r="BT192" s="234"/>
      <c r="BU192" s="234"/>
      <c r="BV192" s="234"/>
      <c r="BW192" s="234"/>
      <c r="BX192" s="234"/>
      <c r="BY192" s="235"/>
      <c r="BZ192" s="355" t="s">
        <v>89</v>
      </c>
      <c r="CA192" s="356"/>
      <c r="CB192" s="356"/>
      <c r="CC192" s="356"/>
      <c r="CD192" s="356"/>
      <c r="CE192" s="356"/>
      <c r="CF192" s="356"/>
      <c r="CG192" s="356"/>
      <c r="CH192" s="356"/>
      <c r="CI192" s="356"/>
      <c r="CJ192" s="356"/>
      <c r="CK192" s="356"/>
      <c r="CL192" s="357"/>
      <c r="CM192" s="219" t="s">
        <v>81</v>
      </c>
      <c r="CN192" s="220"/>
      <c r="CO192" s="220"/>
      <c r="CP192" s="220"/>
      <c r="CQ192" s="220"/>
      <c r="CR192" s="220"/>
      <c r="CS192" s="220"/>
      <c r="CT192" s="220"/>
      <c r="CU192" s="220"/>
      <c r="CV192" s="220"/>
      <c r="CW192" s="220"/>
      <c r="CX192" s="221"/>
      <c r="CY192" s="222" t="s">
        <v>82</v>
      </c>
      <c r="CZ192" s="223"/>
      <c r="DA192" s="223"/>
      <c r="DB192" s="223"/>
      <c r="DC192" s="223"/>
      <c r="DD192" s="223"/>
      <c r="DE192" s="223"/>
      <c r="DF192" s="224"/>
      <c r="DG192" s="212">
        <v>100</v>
      </c>
      <c r="DH192" s="213"/>
      <c r="DI192" s="213"/>
      <c r="DJ192" s="213"/>
      <c r="DK192" s="213"/>
      <c r="DL192" s="213"/>
      <c r="DM192" s="213"/>
      <c r="DN192" s="213"/>
      <c r="DO192" s="213"/>
      <c r="DP192" s="225"/>
      <c r="DQ192" s="212">
        <v>100</v>
      </c>
      <c r="DR192" s="213"/>
      <c r="DS192" s="213"/>
      <c r="DT192" s="213"/>
      <c r="DU192" s="213"/>
      <c r="DV192" s="213"/>
      <c r="DW192" s="213"/>
      <c r="DX192" s="213"/>
      <c r="DY192" s="213"/>
      <c r="DZ192" s="225"/>
      <c r="EA192" s="212">
        <v>100</v>
      </c>
      <c r="EB192" s="213"/>
      <c r="EC192" s="213"/>
      <c r="ED192" s="213"/>
      <c r="EE192" s="213"/>
      <c r="EF192" s="213"/>
      <c r="EG192" s="213"/>
      <c r="EH192" s="213"/>
      <c r="EI192" s="213"/>
      <c r="EJ192" s="225"/>
      <c r="EK192" s="203">
        <v>10</v>
      </c>
      <c r="EL192" s="204"/>
      <c r="EM192" s="204"/>
      <c r="EN192" s="204"/>
      <c r="EO192" s="204"/>
      <c r="EP192" s="204"/>
      <c r="EQ192" s="204"/>
      <c r="ER192" s="204"/>
      <c r="ES192" s="204"/>
      <c r="ET192" s="204"/>
      <c r="EU192" s="204"/>
      <c r="EV192" s="203">
        <v>10</v>
      </c>
      <c r="EW192" s="204"/>
      <c r="EX192" s="204"/>
      <c r="EY192" s="204"/>
      <c r="EZ192" s="204"/>
      <c r="FA192" s="204"/>
      <c r="FB192" s="204"/>
      <c r="FC192" s="204"/>
      <c r="FD192" s="204"/>
      <c r="FE192" s="204"/>
      <c r="FF192" s="204"/>
      <c r="FG192" s="205"/>
      <c r="FH192" s="57"/>
    </row>
    <row r="193" spans="1:164" s="26" customFormat="1" ht="28.5" customHeight="1" hidden="1">
      <c r="A193" s="222"/>
      <c r="B193" s="223"/>
      <c r="C193" s="223"/>
      <c r="D193" s="223"/>
      <c r="E193" s="223"/>
      <c r="F193" s="223"/>
      <c r="G193" s="223"/>
      <c r="H193" s="223"/>
      <c r="I193" s="223"/>
      <c r="J193" s="223"/>
      <c r="K193" s="223"/>
      <c r="L193" s="224"/>
      <c r="M193" s="212"/>
      <c r="N193" s="213"/>
      <c r="O193" s="213"/>
      <c r="P193" s="213"/>
      <c r="Q193" s="213"/>
      <c r="R193" s="213"/>
      <c r="S193" s="213"/>
      <c r="T193" s="213"/>
      <c r="U193" s="213"/>
      <c r="V193" s="213"/>
      <c r="W193" s="213"/>
      <c r="X193" s="213"/>
      <c r="Y193" s="225"/>
      <c r="Z193" s="212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25"/>
      <c r="AM193" s="212"/>
      <c r="AN193" s="213"/>
      <c r="AO193" s="213"/>
      <c r="AP193" s="213"/>
      <c r="AQ193" s="213"/>
      <c r="AR193" s="213"/>
      <c r="AS193" s="213"/>
      <c r="AT193" s="213"/>
      <c r="AU193" s="213"/>
      <c r="AV193" s="213"/>
      <c r="AW193" s="213"/>
      <c r="AX193" s="213"/>
      <c r="AY193" s="225"/>
      <c r="AZ193" s="212"/>
      <c r="BA193" s="213"/>
      <c r="BB193" s="213"/>
      <c r="BC193" s="213"/>
      <c r="BD193" s="213"/>
      <c r="BE193" s="213"/>
      <c r="BF193" s="213"/>
      <c r="BG193" s="213"/>
      <c r="BH193" s="213"/>
      <c r="BI193" s="213"/>
      <c r="BJ193" s="213"/>
      <c r="BK193" s="213"/>
      <c r="BL193" s="225"/>
      <c r="BM193" s="212"/>
      <c r="BN193" s="213"/>
      <c r="BO193" s="213"/>
      <c r="BP193" s="213"/>
      <c r="BQ193" s="213"/>
      <c r="BR193" s="213"/>
      <c r="BS193" s="213"/>
      <c r="BT193" s="213"/>
      <c r="BU193" s="213"/>
      <c r="BV193" s="213"/>
      <c r="BW193" s="213"/>
      <c r="BX193" s="213"/>
      <c r="BY193" s="225"/>
      <c r="BZ193" s="216" t="s">
        <v>90</v>
      </c>
      <c r="CA193" s="217"/>
      <c r="CB193" s="217"/>
      <c r="CC193" s="217"/>
      <c r="CD193" s="217"/>
      <c r="CE193" s="217"/>
      <c r="CF193" s="217"/>
      <c r="CG193" s="217"/>
      <c r="CH193" s="217"/>
      <c r="CI193" s="217"/>
      <c r="CJ193" s="217"/>
      <c r="CK193" s="217"/>
      <c r="CL193" s="218"/>
      <c r="CM193" s="219" t="s">
        <v>91</v>
      </c>
      <c r="CN193" s="220"/>
      <c r="CO193" s="220"/>
      <c r="CP193" s="220"/>
      <c r="CQ193" s="220"/>
      <c r="CR193" s="220"/>
      <c r="CS193" s="220"/>
      <c r="CT193" s="220"/>
      <c r="CU193" s="220"/>
      <c r="CV193" s="220"/>
      <c r="CW193" s="220"/>
      <c r="CX193" s="221"/>
      <c r="CY193" s="222" t="s">
        <v>92</v>
      </c>
      <c r="CZ193" s="223"/>
      <c r="DA193" s="223"/>
      <c r="DB193" s="223"/>
      <c r="DC193" s="223"/>
      <c r="DD193" s="223"/>
      <c r="DE193" s="223"/>
      <c r="DF193" s="224"/>
      <c r="DG193" s="212">
        <v>1</v>
      </c>
      <c r="DH193" s="213"/>
      <c r="DI193" s="213"/>
      <c r="DJ193" s="213"/>
      <c r="DK193" s="213"/>
      <c r="DL193" s="213"/>
      <c r="DM193" s="213"/>
      <c r="DN193" s="213"/>
      <c r="DO193" s="213"/>
      <c r="DP193" s="225"/>
      <c r="DQ193" s="212">
        <v>1</v>
      </c>
      <c r="DR193" s="213"/>
      <c r="DS193" s="213"/>
      <c r="DT193" s="213"/>
      <c r="DU193" s="213"/>
      <c r="DV193" s="213"/>
      <c r="DW193" s="213"/>
      <c r="DX193" s="213"/>
      <c r="DY193" s="213"/>
      <c r="DZ193" s="225"/>
      <c r="EA193" s="212">
        <v>1</v>
      </c>
      <c r="EB193" s="213"/>
      <c r="EC193" s="213"/>
      <c r="ED193" s="213"/>
      <c r="EE193" s="213"/>
      <c r="EF193" s="213"/>
      <c r="EG193" s="213"/>
      <c r="EH193" s="213"/>
      <c r="EI193" s="213"/>
      <c r="EJ193" s="225"/>
      <c r="EK193" s="203">
        <v>1</v>
      </c>
      <c r="EL193" s="204"/>
      <c r="EM193" s="204"/>
      <c r="EN193" s="204"/>
      <c r="EO193" s="204"/>
      <c r="EP193" s="204"/>
      <c r="EQ193" s="204"/>
      <c r="ER193" s="204"/>
      <c r="ES193" s="204"/>
      <c r="ET193" s="204"/>
      <c r="EU193" s="204"/>
      <c r="EV193" s="843">
        <v>1</v>
      </c>
      <c r="EW193" s="843"/>
      <c r="EX193" s="843"/>
      <c r="EY193" s="843"/>
      <c r="EZ193" s="843"/>
      <c r="FA193" s="843"/>
      <c r="FB193" s="843"/>
      <c r="FC193" s="843"/>
      <c r="FD193" s="843"/>
      <c r="FE193" s="843"/>
      <c r="FF193" s="843"/>
      <c r="FG193" s="843"/>
      <c r="FH193" s="57"/>
    </row>
    <row r="194" spans="1:164" s="26" customFormat="1" ht="63.75" customHeight="1" hidden="1">
      <c r="A194" s="222"/>
      <c r="B194" s="223"/>
      <c r="C194" s="223"/>
      <c r="D194" s="223"/>
      <c r="E194" s="223"/>
      <c r="F194" s="223"/>
      <c r="G194" s="223"/>
      <c r="H194" s="223"/>
      <c r="I194" s="223"/>
      <c r="J194" s="223"/>
      <c r="K194" s="223"/>
      <c r="L194" s="224"/>
      <c r="M194" s="212"/>
      <c r="N194" s="213"/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25"/>
      <c r="Z194" s="212"/>
      <c r="AA194" s="213"/>
      <c r="AB194" s="213"/>
      <c r="AC194" s="213"/>
      <c r="AD194" s="213"/>
      <c r="AE194" s="213"/>
      <c r="AF194" s="213"/>
      <c r="AG194" s="213"/>
      <c r="AH194" s="213"/>
      <c r="AI194" s="213"/>
      <c r="AJ194" s="213"/>
      <c r="AK194" s="213"/>
      <c r="AL194" s="225"/>
      <c r="AM194" s="212"/>
      <c r="AN194" s="213"/>
      <c r="AO194" s="213"/>
      <c r="AP194" s="213"/>
      <c r="AQ194" s="213"/>
      <c r="AR194" s="213"/>
      <c r="AS194" s="213"/>
      <c r="AT194" s="213"/>
      <c r="AU194" s="213"/>
      <c r="AV194" s="213"/>
      <c r="AW194" s="213"/>
      <c r="AX194" s="213"/>
      <c r="AY194" s="225"/>
      <c r="AZ194" s="212"/>
      <c r="BA194" s="213"/>
      <c r="BB194" s="213"/>
      <c r="BC194" s="213"/>
      <c r="BD194" s="213"/>
      <c r="BE194" s="213"/>
      <c r="BF194" s="213"/>
      <c r="BG194" s="213"/>
      <c r="BH194" s="213"/>
      <c r="BI194" s="213"/>
      <c r="BJ194" s="213"/>
      <c r="BK194" s="213"/>
      <c r="BL194" s="225"/>
      <c r="BM194" s="212"/>
      <c r="BN194" s="213"/>
      <c r="BO194" s="213"/>
      <c r="BP194" s="213"/>
      <c r="BQ194" s="213"/>
      <c r="BR194" s="213"/>
      <c r="BS194" s="213"/>
      <c r="BT194" s="213"/>
      <c r="BU194" s="213"/>
      <c r="BV194" s="213"/>
      <c r="BW194" s="213"/>
      <c r="BX194" s="213"/>
      <c r="BY194" s="225"/>
      <c r="BZ194" s="216" t="s">
        <v>93</v>
      </c>
      <c r="CA194" s="217"/>
      <c r="CB194" s="217"/>
      <c r="CC194" s="217"/>
      <c r="CD194" s="217"/>
      <c r="CE194" s="217"/>
      <c r="CF194" s="217"/>
      <c r="CG194" s="217"/>
      <c r="CH194" s="217"/>
      <c r="CI194" s="217"/>
      <c r="CJ194" s="217"/>
      <c r="CK194" s="217"/>
      <c r="CL194" s="218"/>
      <c r="CM194" s="219" t="s">
        <v>81</v>
      </c>
      <c r="CN194" s="220"/>
      <c r="CO194" s="220"/>
      <c r="CP194" s="220"/>
      <c r="CQ194" s="220"/>
      <c r="CR194" s="220"/>
      <c r="CS194" s="220"/>
      <c r="CT194" s="220"/>
      <c r="CU194" s="220"/>
      <c r="CV194" s="220"/>
      <c r="CW194" s="220"/>
      <c r="CX194" s="221"/>
      <c r="CY194" s="222" t="s">
        <v>82</v>
      </c>
      <c r="CZ194" s="223"/>
      <c r="DA194" s="223"/>
      <c r="DB194" s="223"/>
      <c r="DC194" s="223"/>
      <c r="DD194" s="223"/>
      <c r="DE194" s="223"/>
      <c r="DF194" s="224"/>
      <c r="DG194" s="212">
        <v>100</v>
      </c>
      <c r="DH194" s="213"/>
      <c r="DI194" s="213"/>
      <c r="DJ194" s="213"/>
      <c r="DK194" s="213"/>
      <c r="DL194" s="213"/>
      <c r="DM194" s="213"/>
      <c r="DN194" s="213"/>
      <c r="DO194" s="213"/>
      <c r="DP194" s="225"/>
      <c r="DQ194" s="212">
        <v>100</v>
      </c>
      <c r="DR194" s="213"/>
      <c r="DS194" s="213"/>
      <c r="DT194" s="213"/>
      <c r="DU194" s="213"/>
      <c r="DV194" s="213"/>
      <c r="DW194" s="213"/>
      <c r="DX194" s="213"/>
      <c r="DY194" s="213"/>
      <c r="DZ194" s="225"/>
      <c r="EA194" s="212">
        <v>100</v>
      </c>
      <c r="EB194" s="213"/>
      <c r="EC194" s="213"/>
      <c r="ED194" s="213"/>
      <c r="EE194" s="213"/>
      <c r="EF194" s="213"/>
      <c r="EG194" s="213"/>
      <c r="EH194" s="213"/>
      <c r="EI194" s="213"/>
      <c r="EJ194" s="225"/>
      <c r="EK194" s="203">
        <v>10</v>
      </c>
      <c r="EL194" s="204"/>
      <c r="EM194" s="204"/>
      <c r="EN194" s="204"/>
      <c r="EO194" s="204"/>
      <c r="EP194" s="204"/>
      <c r="EQ194" s="204"/>
      <c r="ER194" s="204"/>
      <c r="ES194" s="204"/>
      <c r="ET194" s="204"/>
      <c r="EU194" s="204"/>
      <c r="EV194" s="203">
        <v>10</v>
      </c>
      <c r="EW194" s="204"/>
      <c r="EX194" s="204"/>
      <c r="EY194" s="204"/>
      <c r="EZ194" s="204"/>
      <c r="FA194" s="204"/>
      <c r="FB194" s="204"/>
      <c r="FC194" s="204"/>
      <c r="FD194" s="204"/>
      <c r="FE194" s="204"/>
      <c r="FF194" s="204"/>
      <c r="FG194" s="205"/>
      <c r="FH194" s="57"/>
    </row>
    <row r="195" spans="1:164" s="26" customFormat="1" ht="81.75" customHeight="1" hidden="1">
      <c r="A195" s="226"/>
      <c r="B195" s="227"/>
      <c r="C195" s="227"/>
      <c r="D195" s="227"/>
      <c r="E195" s="227"/>
      <c r="F195" s="227"/>
      <c r="G195" s="227"/>
      <c r="H195" s="227"/>
      <c r="I195" s="227"/>
      <c r="J195" s="227"/>
      <c r="K195" s="227"/>
      <c r="L195" s="227"/>
      <c r="M195" s="227"/>
      <c r="N195" s="2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7"/>
      <c r="Z195" s="227"/>
      <c r="AA195" s="227"/>
      <c r="AB195" s="227"/>
      <c r="AC195" s="227"/>
      <c r="AD195" s="227"/>
      <c r="AE195" s="227"/>
      <c r="AF195" s="227"/>
      <c r="AG195" s="227"/>
      <c r="AH195" s="227"/>
      <c r="AI195" s="227"/>
      <c r="AJ195" s="227"/>
      <c r="AK195" s="227"/>
      <c r="AL195" s="227"/>
      <c r="AM195" s="227"/>
      <c r="AN195" s="227"/>
      <c r="AO195" s="227"/>
      <c r="AP195" s="227"/>
      <c r="AQ195" s="227"/>
      <c r="AR195" s="227"/>
      <c r="AS195" s="227"/>
      <c r="AT195" s="227"/>
      <c r="AU195" s="227"/>
      <c r="AV195" s="227"/>
      <c r="AW195" s="227"/>
      <c r="AX195" s="227"/>
      <c r="AY195" s="227"/>
      <c r="AZ195" s="227"/>
      <c r="BA195" s="227"/>
      <c r="BB195" s="227"/>
      <c r="BC195" s="227"/>
      <c r="BD195" s="227"/>
      <c r="BE195" s="227"/>
      <c r="BF195" s="227"/>
      <c r="BG195" s="227"/>
      <c r="BH195" s="227"/>
      <c r="BI195" s="227"/>
      <c r="BJ195" s="227"/>
      <c r="BK195" s="227"/>
      <c r="BL195" s="227"/>
      <c r="BM195" s="227"/>
      <c r="BN195" s="227"/>
      <c r="BO195" s="227"/>
      <c r="BP195" s="227"/>
      <c r="BQ195" s="227"/>
      <c r="BR195" s="227"/>
      <c r="BS195" s="227"/>
      <c r="BT195" s="227"/>
      <c r="BU195" s="227"/>
      <c r="BV195" s="227"/>
      <c r="BW195" s="227"/>
      <c r="BX195" s="39"/>
      <c r="BY195" s="40"/>
      <c r="BZ195" s="216" t="s">
        <v>112</v>
      </c>
      <c r="CA195" s="217"/>
      <c r="CB195" s="217"/>
      <c r="CC195" s="217"/>
      <c r="CD195" s="217"/>
      <c r="CE195" s="217"/>
      <c r="CF195" s="217"/>
      <c r="CG195" s="217"/>
      <c r="CH195" s="217"/>
      <c r="CI195" s="217"/>
      <c r="CJ195" s="217"/>
      <c r="CK195" s="217"/>
      <c r="CL195" s="218"/>
      <c r="CM195" s="219" t="s">
        <v>81</v>
      </c>
      <c r="CN195" s="220"/>
      <c r="CO195" s="220"/>
      <c r="CP195" s="220"/>
      <c r="CQ195" s="220"/>
      <c r="CR195" s="220"/>
      <c r="CS195" s="220"/>
      <c r="CT195" s="220"/>
      <c r="CU195" s="220"/>
      <c r="CV195" s="220"/>
      <c r="CW195" s="220"/>
      <c r="CX195" s="221"/>
      <c r="CY195" s="222" t="s">
        <v>82</v>
      </c>
      <c r="CZ195" s="223"/>
      <c r="DA195" s="223"/>
      <c r="DB195" s="223"/>
      <c r="DC195" s="223"/>
      <c r="DD195" s="223"/>
      <c r="DE195" s="223"/>
      <c r="DF195" s="224"/>
      <c r="DG195" s="212">
        <v>100</v>
      </c>
      <c r="DH195" s="213"/>
      <c r="DI195" s="213"/>
      <c r="DJ195" s="213"/>
      <c r="DK195" s="213"/>
      <c r="DL195" s="213"/>
      <c r="DM195" s="213"/>
      <c r="DN195" s="213"/>
      <c r="DO195" s="213"/>
      <c r="DP195" s="225"/>
      <c r="DQ195" s="212">
        <v>100</v>
      </c>
      <c r="DR195" s="213"/>
      <c r="DS195" s="213"/>
      <c r="DT195" s="213"/>
      <c r="DU195" s="213"/>
      <c r="DV195" s="213"/>
      <c r="DW195" s="213"/>
      <c r="DX195" s="213"/>
      <c r="DY195" s="213"/>
      <c r="DZ195" s="225"/>
      <c r="EA195" s="212">
        <v>100</v>
      </c>
      <c r="EB195" s="213"/>
      <c r="EC195" s="213"/>
      <c r="ED195" s="213"/>
      <c r="EE195" s="213"/>
      <c r="EF195" s="213"/>
      <c r="EG195" s="213"/>
      <c r="EH195" s="213"/>
      <c r="EI195" s="213"/>
      <c r="EJ195" s="225"/>
      <c r="EK195" s="203">
        <v>10</v>
      </c>
      <c r="EL195" s="204"/>
      <c r="EM195" s="204"/>
      <c r="EN195" s="204"/>
      <c r="EO195" s="204"/>
      <c r="EP195" s="204"/>
      <c r="EQ195" s="204"/>
      <c r="ER195" s="204"/>
      <c r="ES195" s="204"/>
      <c r="ET195" s="204"/>
      <c r="EU195" s="204"/>
      <c r="EV195" s="203">
        <v>10</v>
      </c>
      <c r="EW195" s="204"/>
      <c r="EX195" s="204"/>
      <c r="EY195" s="204"/>
      <c r="EZ195" s="204"/>
      <c r="FA195" s="204"/>
      <c r="FB195" s="204"/>
      <c r="FC195" s="204"/>
      <c r="FD195" s="204"/>
      <c r="FE195" s="204"/>
      <c r="FF195" s="204"/>
      <c r="FG195" s="205"/>
      <c r="FH195" s="57"/>
    </row>
    <row r="196" spans="1:164" s="26" customFormat="1" ht="42" customHeight="1" hidden="1">
      <c r="A196" s="226"/>
      <c r="B196" s="227"/>
      <c r="C196" s="227"/>
      <c r="D196" s="227"/>
      <c r="E196" s="227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/>
      <c r="AT196" s="227"/>
      <c r="AU196" s="227"/>
      <c r="AV196" s="227"/>
      <c r="AW196" s="227"/>
      <c r="AX196" s="227"/>
      <c r="AY196" s="227"/>
      <c r="AZ196" s="227"/>
      <c r="BA196" s="227"/>
      <c r="BB196" s="227"/>
      <c r="BC196" s="227"/>
      <c r="BD196" s="227"/>
      <c r="BE196" s="227"/>
      <c r="BF196" s="227"/>
      <c r="BG196" s="227"/>
      <c r="BH196" s="227"/>
      <c r="BI196" s="227"/>
      <c r="BJ196" s="227"/>
      <c r="BK196" s="227"/>
      <c r="BL196" s="227"/>
      <c r="BM196" s="227"/>
      <c r="BN196" s="227"/>
      <c r="BO196" s="227"/>
      <c r="BP196" s="227"/>
      <c r="BQ196" s="227"/>
      <c r="BR196" s="227"/>
      <c r="BS196" s="227"/>
      <c r="BT196" s="227"/>
      <c r="BU196" s="227"/>
      <c r="BV196" s="227"/>
      <c r="BW196" s="227"/>
      <c r="BX196" s="39"/>
      <c r="BY196" s="40"/>
      <c r="BZ196" s="216" t="s">
        <v>96</v>
      </c>
      <c r="CA196" s="217"/>
      <c r="CB196" s="217"/>
      <c r="CC196" s="217"/>
      <c r="CD196" s="217"/>
      <c r="CE196" s="217"/>
      <c r="CF196" s="217"/>
      <c r="CG196" s="217"/>
      <c r="CH196" s="217"/>
      <c r="CI196" s="217"/>
      <c r="CJ196" s="217"/>
      <c r="CK196" s="217"/>
      <c r="CL196" s="218"/>
      <c r="CM196" s="219" t="s">
        <v>81</v>
      </c>
      <c r="CN196" s="220"/>
      <c r="CO196" s="220"/>
      <c r="CP196" s="220"/>
      <c r="CQ196" s="220"/>
      <c r="CR196" s="220"/>
      <c r="CS196" s="220"/>
      <c r="CT196" s="220"/>
      <c r="CU196" s="220"/>
      <c r="CV196" s="220"/>
      <c r="CW196" s="220"/>
      <c r="CX196" s="221"/>
      <c r="CY196" s="222" t="s">
        <v>82</v>
      </c>
      <c r="CZ196" s="223"/>
      <c r="DA196" s="223"/>
      <c r="DB196" s="223"/>
      <c r="DC196" s="223"/>
      <c r="DD196" s="223"/>
      <c r="DE196" s="223"/>
      <c r="DF196" s="224"/>
      <c r="DG196" s="212">
        <v>50</v>
      </c>
      <c r="DH196" s="213"/>
      <c r="DI196" s="213"/>
      <c r="DJ196" s="213"/>
      <c r="DK196" s="213"/>
      <c r="DL196" s="213"/>
      <c r="DM196" s="213"/>
      <c r="DN196" s="213"/>
      <c r="DO196" s="213"/>
      <c r="DP196" s="225"/>
      <c r="DQ196" s="212">
        <v>50</v>
      </c>
      <c r="DR196" s="213"/>
      <c r="DS196" s="213"/>
      <c r="DT196" s="213"/>
      <c r="DU196" s="213"/>
      <c r="DV196" s="213"/>
      <c r="DW196" s="213"/>
      <c r="DX196" s="213"/>
      <c r="DY196" s="213"/>
      <c r="DZ196" s="225"/>
      <c r="EA196" s="212">
        <v>50</v>
      </c>
      <c r="EB196" s="213"/>
      <c r="EC196" s="213"/>
      <c r="ED196" s="213"/>
      <c r="EE196" s="213"/>
      <c r="EF196" s="213"/>
      <c r="EG196" s="213"/>
      <c r="EH196" s="213"/>
      <c r="EI196" s="213"/>
      <c r="EJ196" s="225"/>
      <c r="EK196" s="203">
        <v>10</v>
      </c>
      <c r="EL196" s="204"/>
      <c r="EM196" s="204"/>
      <c r="EN196" s="204"/>
      <c r="EO196" s="204"/>
      <c r="EP196" s="204"/>
      <c r="EQ196" s="204"/>
      <c r="ER196" s="204"/>
      <c r="ES196" s="204"/>
      <c r="ET196" s="204"/>
      <c r="EU196" s="204"/>
      <c r="EV196" s="203">
        <v>5</v>
      </c>
      <c r="EW196" s="204"/>
      <c r="EX196" s="204"/>
      <c r="EY196" s="204"/>
      <c r="EZ196" s="204"/>
      <c r="FA196" s="204"/>
      <c r="FB196" s="204"/>
      <c r="FC196" s="204"/>
      <c r="FD196" s="204"/>
      <c r="FE196" s="204"/>
      <c r="FF196" s="204"/>
      <c r="FG196" s="205"/>
      <c r="FH196" s="57"/>
    </row>
    <row r="197" spans="1:164" s="26" customFormat="1" ht="89.25" customHeight="1" hidden="1">
      <c r="A197" s="214"/>
      <c r="B197" s="215"/>
      <c r="C197" s="215"/>
      <c r="D197" s="215"/>
      <c r="E197" s="215"/>
      <c r="F197" s="215"/>
      <c r="G197" s="215"/>
      <c r="H197" s="215"/>
      <c r="I197" s="215"/>
      <c r="J197" s="215"/>
      <c r="K197" s="215"/>
      <c r="L197" s="215"/>
      <c r="M197" s="215"/>
      <c r="N197" s="215"/>
      <c r="O197" s="215"/>
      <c r="P197" s="215"/>
      <c r="Q197" s="215"/>
      <c r="R197" s="215"/>
      <c r="S197" s="215"/>
      <c r="T197" s="215"/>
      <c r="U197" s="215"/>
      <c r="V197" s="215"/>
      <c r="W197" s="215"/>
      <c r="X197" s="215"/>
      <c r="Y197" s="215"/>
      <c r="Z197" s="215"/>
      <c r="AA197" s="215"/>
      <c r="AB197" s="215"/>
      <c r="AC197" s="215"/>
      <c r="AD197" s="215"/>
      <c r="AE197" s="215"/>
      <c r="AF197" s="215"/>
      <c r="AG197" s="215"/>
      <c r="AH197" s="215"/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  <c r="BA197" s="215"/>
      <c r="BB197" s="215"/>
      <c r="BC197" s="215"/>
      <c r="BD197" s="215"/>
      <c r="BE197" s="215"/>
      <c r="BF197" s="215"/>
      <c r="BG197" s="215"/>
      <c r="BH197" s="215"/>
      <c r="BI197" s="215"/>
      <c r="BJ197" s="215"/>
      <c r="BK197" s="215"/>
      <c r="BL197" s="215"/>
      <c r="BM197" s="215"/>
      <c r="BN197" s="215"/>
      <c r="BO197" s="215"/>
      <c r="BP197" s="215"/>
      <c r="BQ197" s="215"/>
      <c r="BR197" s="215"/>
      <c r="BS197" s="215"/>
      <c r="BT197" s="215"/>
      <c r="BU197" s="215"/>
      <c r="BV197" s="215"/>
      <c r="BW197" s="215"/>
      <c r="BX197" s="37"/>
      <c r="BY197" s="38"/>
      <c r="BZ197" s="216" t="s">
        <v>97</v>
      </c>
      <c r="CA197" s="217"/>
      <c r="CB197" s="217"/>
      <c r="CC197" s="217"/>
      <c r="CD197" s="217"/>
      <c r="CE197" s="217"/>
      <c r="CF197" s="217"/>
      <c r="CG197" s="217"/>
      <c r="CH197" s="217"/>
      <c r="CI197" s="217"/>
      <c r="CJ197" s="217"/>
      <c r="CK197" s="217"/>
      <c r="CL197" s="218"/>
      <c r="CM197" s="219" t="s">
        <v>81</v>
      </c>
      <c r="CN197" s="220"/>
      <c r="CO197" s="220"/>
      <c r="CP197" s="220"/>
      <c r="CQ197" s="220"/>
      <c r="CR197" s="220"/>
      <c r="CS197" s="220"/>
      <c r="CT197" s="220"/>
      <c r="CU197" s="220"/>
      <c r="CV197" s="220"/>
      <c r="CW197" s="220"/>
      <c r="CX197" s="221"/>
      <c r="CY197" s="222" t="s">
        <v>82</v>
      </c>
      <c r="CZ197" s="223"/>
      <c r="DA197" s="223"/>
      <c r="DB197" s="223"/>
      <c r="DC197" s="223"/>
      <c r="DD197" s="223"/>
      <c r="DE197" s="223"/>
      <c r="DF197" s="224"/>
      <c r="DG197" s="212">
        <v>100</v>
      </c>
      <c r="DH197" s="213"/>
      <c r="DI197" s="213"/>
      <c r="DJ197" s="213"/>
      <c r="DK197" s="213"/>
      <c r="DL197" s="213"/>
      <c r="DM197" s="213"/>
      <c r="DN197" s="213"/>
      <c r="DO197" s="213"/>
      <c r="DP197" s="225"/>
      <c r="DQ197" s="212">
        <v>100</v>
      </c>
      <c r="DR197" s="213"/>
      <c r="DS197" s="213"/>
      <c r="DT197" s="213"/>
      <c r="DU197" s="213"/>
      <c r="DV197" s="213"/>
      <c r="DW197" s="213"/>
      <c r="DX197" s="213"/>
      <c r="DY197" s="213"/>
      <c r="DZ197" s="225"/>
      <c r="EA197" s="212">
        <v>100</v>
      </c>
      <c r="EB197" s="213"/>
      <c r="EC197" s="213"/>
      <c r="ED197" s="213"/>
      <c r="EE197" s="213"/>
      <c r="EF197" s="213"/>
      <c r="EG197" s="213"/>
      <c r="EH197" s="213"/>
      <c r="EI197" s="213"/>
      <c r="EJ197" s="225"/>
      <c r="EK197" s="203">
        <v>10</v>
      </c>
      <c r="EL197" s="204"/>
      <c r="EM197" s="204"/>
      <c r="EN197" s="204"/>
      <c r="EO197" s="204"/>
      <c r="EP197" s="204"/>
      <c r="EQ197" s="204"/>
      <c r="ER197" s="204"/>
      <c r="ES197" s="204"/>
      <c r="ET197" s="204"/>
      <c r="EU197" s="204"/>
      <c r="EV197" s="203">
        <v>10</v>
      </c>
      <c r="EW197" s="204"/>
      <c r="EX197" s="204"/>
      <c r="EY197" s="204"/>
      <c r="EZ197" s="204"/>
      <c r="FA197" s="204"/>
      <c r="FB197" s="204"/>
      <c r="FC197" s="204"/>
      <c r="FD197" s="204"/>
      <c r="FE197" s="204"/>
      <c r="FF197" s="204"/>
      <c r="FG197" s="205"/>
      <c r="FH197" s="57"/>
    </row>
    <row r="198" spans="52:75" ht="15" hidden="1">
      <c r="AZ198" s="6"/>
      <c r="BA198" s="6"/>
      <c r="BB198" s="6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</row>
    <row r="199" spans="1:164" s="7" customFormat="1" ht="16.5" customHeight="1" hidden="1">
      <c r="A199" s="7" t="s">
        <v>63</v>
      </c>
      <c r="FH199" s="56"/>
    </row>
    <row r="200" ht="6" customHeight="1" hidden="1"/>
    <row r="201" spans="1:164" s="32" customFormat="1" ht="73.5" customHeight="1" hidden="1">
      <c r="A201" s="175" t="s">
        <v>37</v>
      </c>
      <c r="B201" s="175"/>
      <c r="C201" s="175"/>
      <c r="D201" s="175"/>
      <c r="E201" s="175"/>
      <c r="F201" s="175"/>
      <c r="G201" s="175"/>
      <c r="H201" s="175"/>
      <c r="I201" s="175"/>
      <c r="J201" s="186"/>
      <c r="K201" s="206" t="s">
        <v>64</v>
      </c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  <c r="V201" s="207"/>
      <c r="W201" s="207"/>
      <c r="X201" s="207"/>
      <c r="Y201" s="207"/>
      <c r="Z201" s="207"/>
      <c r="AA201" s="207"/>
      <c r="AB201" s="207"/>
      <c r="AC201" s="207"/>
      <c r="AD201" s="207"/>
      <c r="AE201" s="207"/>
      <c r="AF201" s="207"/>
      <c r="AG201" s="207"/>
      <c r="AH201" s="207"/>
      <c r="AI201" s="207"/>
      <c r="AJ201" s="207"/>
      <c r="AK201" s="207"/>
      <c r="AL201" s="207"/>
      <c r="AM201" s="207"/>
      <c r="AN201" s="207"/>
      <c r="AO201" s="207"/>
      <c r="AP201" s="207"/>
      <c r="AQ201" s="208"/>
      <c r="AR201" s="206" t="s">
        <v>65</v>
      </c>
      <c r="AS201" s="207"/>
      <c r="AT201" s="207"/>
      <c r="AU201" s="207"/>
      <c r="AV201" s="207"/>
      <c r="AW201" s="207"/>
      <c r="AX201" s="207"/>
      <c r="AY201" s="207"/>
      <c r="AZ201" s="207"/>
      <c r="BA201" s="207"/>
      <c r="BB201" s="207"/>
      <c r="BC201" s="207"/>
      <c r="BD201" s="207"/>
      <c r="BE201" s="207"/>
      <c r="BF201" s="207"/>
      <c r="BG201" s="207"/>
      <c r="BH201" s="207"/>
      <c r="BI201" s="207"/>
      <c r="BJ201" s="207"/>
      <c r="BK201" s="207"/>
      <c r="BL201" s="207"/>
      <c r="BM201" s="208"/>
      <c r="BN201" s="174" t="s">
        <v>66</v>
      </c>
      <c r="BO201" s="175"/>
      <c r="BP201" s="175"/>
      <c r="BQ201" s="175"/>
      <c r="BR201" s="175"/>
      <c r="BS201" s="175"/>
      <c r="BT201" s="175"/>
      <c r="BU201" s="175"/>
      <c r="BV201" s="175"/>
      <c r="BW201" s="175"/>
      <c r="BX201" s="175"/>
      <c r="BY201" s="175"/>
      <c r="BZ201" s="175"/>
      <c r="CA201" s="175"/>
      <c r="CB201" s="175"/>
      <c r="CC201" s="175"/>
      <c r="CD201" s="175"/>
      <c r="CE201" s="175"/>
      <c r="CF201" s="175"/>
      <c r="CG201" s="175"/>
      <c r="CH201" s="175"/>
      <c r="CI201" s="175"/>
      <c r="CJ201" s="175"/>
      <c r="CK201" s="175"/>
      <c r="CL201" s="175"/>
      <c r="CM201" s="175"/>
      <c r="CN201" s="206" t="s">
        <v>67</v>
      </c>
      <c r="CO201" s="207"/>
      <c r="CP201" s="207"/>
      <c r="CQ201" s="207"/>
      <c r="CR201" s="207"/>
      <c r="CS201" s="207"/>
      <c r="CT201" s="207"/>
      <c r="CU201" s="207"/>
      <c r="CV201" s="207"/>
      <c r="CW201" s="207"/>
      <c r="CX201" s="207"/>
      <c r="CY201" s="207"/>
      <c r="CZ201" s="207"/>
      <c r="DA201" s="207"/>
      <c r="DB201" s="207"/>
      <c r="DC201" s="207"/>
      <c r="DD201" s="207"/>
      <c r="DE201" s="207"/>
      <c r="DF201" s="207"/>
      <c r="DG201" s="207"/>
      <c r="DH201" s="207"/>
      <c r="DI201" s="207"/>
      <c r="DJ201" s="207"/>
      <c r="DK201" s="207"/>
      <c r="DL201" s="207"/>
      <c r="DM201" s="207"/>
      <c r="DN201" s="208"/>
      <c r="DO201" s="206" t="s">
        <v>44</v>
      </c>
      <c r="DP201" s="207"/>
      <c r="DQ201" s="207"/>
      <c r="DR201" s="207"/>
      <c r="DS201" s="207"/>
      <c r="DT201" s="207"/>
      <c r="DU201" s="207"/>
      <c r="DV201" s="207"/>
      <c r="DW201" s="207"/>
      <c r="DX201" s="207"/>
      <c r="DY201" s="207"/>
      <c r="DZ201" s="207"/>
      <c r="EA201" s="207"/>
      <c r="EB201" s="207"/>
      <c r="EC201" s="207"/>
      <c r="ED201" s="207"/>
      <c r="EE201" s="207"/>
      <c r="EF201" s="207"/>
      <c r="EG201" s="207"/>
      <c r="EH201" s="207"/>
      <c r="EI201" s="207"/>
      <c r="EJ201" s="207"/>
      <c r="EK201" s="207"/>
      <c r="EL201" s="207"/>
      <c r="EM201" s="207"/>
      <c r="EN201" s="207"/>
      <c r="EO201" s="208"/>
      <c r="EP201" s="510" t="s">
        <v>68</v>
      </c>
      <c r="EQ201" s="510"/>
      <c r="ER201" s="510"/>
      <c r="ES201" s="510"/>
      <c r="ET201" s="510"/>
      <c r="EU201" s="510"/>
      <c r="EV201" s="510"/>
      <c r="EW201" s="510"/>
      <c r="EX201" s="510"/>
      <c r="EY201" s="510"/>
      <c r="EZ201" s="510"/>
      <c r="FA201" s="510"/>
      <c r="FB201" s="510"/>
      <c r="FC201" s="510"/>
      <c r="FD201" s="510"/>
      <c r="FE201" s="510"/>
      <c r="FF201" s="510"/>
      <c r="FG201" s="510"/>
      <c r="FH201" s="57"/>
    </row>
    <row r="202" spans="1:164" s="32" customFormat="1" ht="12" customHeight="1" hidden="1">
      <c r="A202" s="177"/>
      <c r="B202" s="177"/>
      <c r="C202" s="177"/>
      <c r="D202" s="177"/>
      <c r="E202" s="177"/>
      <c r="F202" s="177"/>
      <c r="G202" s="177"/>
      <c r="H202" s="177"/>
      <c r="I202" s="177"/>
      <c r="J202" s="188"/>
      <c r="K202" s="31"/>
      <c r="L202" s="210" t="s">
        <v>74</v>
      </c>
      <c r="M202" s="210"/>
      <c r="N202" s="210"/>
      <c r="O202" s="210"/>
      <c r="P202" s="210"/>
      <c r="Q202" s="210"/>
      <c r="R202" s="210"/>
      <c r="S202" s="210"/>
      <c r="T202" s="210"/>
      <c r="U202" s="30"/>
      <c r="V202" s="31"/>
      <c r="W202" s="210" t="s">
        <v>75</v>
      </c>
      <c r="X202" s="210"/>
      <c r="Y202" s="210"/>
      <c r="Z202" s="210"/>
      <c r="AA202" s="210"/>
      <c r="AB202" s="210"/>
      <c r="AC202" s="210"/>
      <c r="AD202" s="210"/>
      <c r="AE202" s="210"/>
      <c r="AF202" s="30"/>
      <c r="AG202" s="31"/>
      <c r="AH202" s="210" t="s">
        <v>76</v>
      </c>
      <c r="AI202" s="210"/>
      <c r="AJ202" s="210"/>
      <c r="AK202" s="210"/>
      <c r="AL202" s="210"/>
      <c r="AM202" s="210"/>
      <c r="AN202" s="210"/>
      <c r="AO202" s="210"/>
      <c r="AP202" s="210"/>
      <c r="AQ202" s="30"/>
      <c r="AR202" s="31"/>
      <c r="AS202" s="210" t="s">
        <v>77</v>
      </c>
      <c r="AT202" s="210"/>
      <c r="AU202" s="210"/>
      <c r="AV202" s="210"/>
      <c r="AW202" s="210"/>
      <c r="AX202" s="210"/>
      <c r="AY202" s="210"/>
      <c r="AZ202" s="210"/>
      <c r="BA202" s="210"/>
      <c r="BB202" s="30"/>
      <c r="BC202" s="31"/>
      <c r="BD202" s="210"/>
      <c r="BE202" s="210"/>
      <c r="BF202" s="210"/>
      <c r="BG202" s="210"/>
      <c r="BH202" s="210"/>
      <c r="BI202" s="210"/>
      <c r="BJ202" s="210"/>
      <c r="BK202" s="210"/>
      <c r="BL202" s="210"/>
      <c r="BM202" s="30"/>
      <c r="BN202" s="174" t="s">
        <v>42</v>
      </c>
      <c r="BO202" s="175"/>
      <c r="BP202" s="175"/>
      <c r="BQ202" s="175"/>
      <c r="BR202" s="175"/>
      <c r="BS202" s="175"/>
      <c r="BT202" s="175"/>
      <c r="BU202" s="175"/>
      <c r="BV202" s="175"/>
      <c r="BW202" s="186"/>
      <c r="BX202" s="189" t="s">
        <v>27</v>
      </c>
      <c r="BY202" s="190"/>
      <c r="BZ202" s="190"/>
      <c r="CA202" s="190"/>
      <c r="CB202" s="190"/>
      <c r="CC202" s="190"/>
      <c r="CD202" s="190"/>
      <c r="CE202" s="190"/>
      <c r="CF202" s="190"/>
      <c r="CG202" s="190"/>
      <c r="CH202" s="190"/>
      <c r="CI202" s="190"/>
      <c r="CJ202" s="190"/>
      <c r="CK202" s="190"/>
      <c r="CL202" s="190"/>
      <c r="CM202" s="190"/>
      <c r="CN202" s="467">
        <v>20</v>
      </c>
      <c r="CO202" s="468"/>
      <c r="CP202" s="468"/>
      <c r="CQ202" s="464" t="s">
        <v>83</v>
      </c>
      <c r="CR202" s="464"/>
      <c r="CS202" s="465" t="s">
        <v>7</v>
      </c>
      <c r="CT202" s="465"/>
      <c r="CU202" s="465"/>
      <c r="CV202" s="466"/>
      <c r="CW202" s="467">
        <v>20</v>
      </c>
      <c r="CX202" s="468"/>
      <c r="CY202" s="468"/>
      <c r="CZ202" s="464" t="s">
        <v>84</v>
      </c>
      <c r="DA202" s="464"/>
      <c r="DB202" s="465" t="s">
        <v>7</v>
      </c>
      <c r="DC202" s="465"/>
      <c r="DD202" s="465"/>
      <c r="DE202" s="466"/>
      <c r="DF202" s="467">
        <v>20</v>
      </c>
      <c r="DG202" s="468"/>
      <c r="DH202" s="468"/>
      <c r="DI202" s="464" t="s">
        <v>85</v>
      </c>
      <c r="DJ202" s="464"/>
      <c r="DK202" s="465" t="s">
        <v>7</v>
      </c>
      <c r="DL202" s="465"/>
      <c r="DM202" s="465"/>
      <c r="DN202" s="466"/>
      <c r="DO202" s="467">
        <v>20</v>
      </c>
      <c r="DP202" s="468"/>
      <c r="DQ202" s="468"/>
      <c r="DR202" s="464" t="s">
        <v>83</v>
      </c>
      <c r="DS202" s="464"/>
      <c r="DT202" s="465" t="s">
        <v>7</v>
      </c>
      <c r="DU202" s="465"/>
      <c r="DV202" s="465"/>
      <c r="DW202" s="466"/>
      <c r="DX202" s="467">
        <v>20</v>
      </c>
      <c r="DY202" s="468"/>
      <c r="DZ202" s="468"/>
      <c r="EA202" s="464" t="s">
        <v>84</v>
      </c>
      <c r="EB202" s="464"/>
      <c r="EC202" s="465" t="s">
        <v>7</v>
      </c>
      <c r="ED202" s="465"/>
      <c r="EE202" s="465"/>
      <c r="EF202" s="466"/>
      <c r="EG202" s="467">
        <v>20</v>
      </c>
      <c r="EH202" s="468"/>
      <c r="EI202" s="468"/>
      <c r="EJ202" s="464" t="s">
        <v>85</v>
      </c>
      <c r="EK202" s="464"/>
      <c r="EL202" s="465" t="s">
        <v>7</v>
      </c>
      <c r="EM202" s="465"/>
      <c r="EN202" s="465"/>
      <c r="EO202" s="466"/>
      <c r="EP202" s="469" t="s">
        <v>43</v>
      </c>
      <c r="EQ202" s="469"/>
      <c r="ER202" s="469"/>
      <c r="ES202" s="469"/>
      <c r="ET202" s="469"/>
      <c r="EU202" s="469"/>
      <c r="EV202" s="469"/>
      <c r="EW202" s="469"/>
      <c r="EX202" s="469"/>
      <c r="EY202" s="469" t="s">
        <v>41</v>
      </c>
      <c r="EZ202" s="469"/>
      <c r="FA202" s="469"/>
      <c r="FB202" s="469"/>
      <c r="FC202" s="469"/>
      <c r="FD202" s="469"/>
      <c r="FE202" s="469"/>
      <c r="FF202" s="469"/>
      <c r="FG202" s="469"/>
      <c r="FH202" s="57"/>
    </row>
    <row r="203" spans="1:164" s="32" customFormat="1" ht="66" customHeight="1" hidden="1">
      <c r="A203" s="177"/>
      <c r="B203" s="177"/>
      <c r="C203" s="177"/>
      <c r="D203" s="177"/>
      <c r="E203" s="177"/>
      <c r="F203" s="177"/>
      <c r="G203" s="177"/>
      <c r="H203" s="177"/>
      <c r="I203" s="177"/>
      <c r="J203" s="188"/>
      <c r="K203" s="33"/>
      <c r="L203" s="211"/>
      <c r="M203" s="211"/>
      <c r="N203" s="211"/>
      <c r="O203" s="211"/>
      <c r="P203" s="211"/>
      <c r="Q203" s="211"/>
      <c r="R203" s="211"/>
      <c r="S203" s="211"/>
      <c r="T203" s="211"/>
      <c r="U203" s="34"/>
      <c r="V203" s="33"/>
      <c r="W203" s="211"/>
      <c r="X203" s="211"/>
      <c r="Y203" s="211"/>
      <c r="Z203" s="211"/>
      <c r="AA203" s="211"/>
      <c r="AB203" s="211"/>
      <c r="AC203" s="211"/>
      <c r="AD203" s="211"/>
      <c r="AE203" s="211"/>
      <c r="AF203" s="34"/>
      <c r="AG203" s="33"/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34"/>
      <c r="AR203" s="33"/>
      <c r="AS203" s="211"/>
      <c r="AT203" s="211"/>
      <c r="AU203" s="211"/>
      <c r="AV203" s="211"/>
      <c r="AW203" s="211"/>
      <c r="AX203" s="211"/>
      <c r="AY203" s="211"/>
      <c r="AZ203" s="211"/>
      <c r="BA203" s="211"/>
      <c r="BB203" s="34"/>
      <c r="BC203" s="33"/>
      <c r="BD203" s="211"/>
      <c r="BE203" s="211"/>
      <c r="BF203" s="211"/>
      <c r="BG203" s="211"/>
      <c r="BH203" s="211"/>
      <c r="BI203" s="211"/>
      <c r="BJ203" s="211"/>
      <c r="BK203" s="211"/>
      <c r="BL203" s="211"/>
      <c r="BM203" s="34"/>
      <c r="BN203" s="176"/>
      <c r="BO203" s="177"/>
      <c r="BP203" s="177"/>
      <c r="BQ203" s="177"/>
      <c r="BR203" s="177"/>
      <c r="BS203" s="177"/>
      <c r="BT203" s="177"/>
      <c r="BU203" s="177"/>
      <c r="BV203" s="177"/>
      <c r="BW203" s="188"/>
      <c r="BX203" s="180" t="s">
        <v>38</v>
      </c>
      <c r="BY203" s="181"/>
      <c r="BZ203" s="181"/>
      <c r="CA203" s="181"/>
      <c r="CB203" s="181"/>
      <c r="CC203" s="181"/>
      <c r="CD203" s="181"/>
      <c r="CE203" s="181"/>
      <c r="CF203" s="182"/>
      <c r="CG203" s="180" t="s">
        <v>39</v>
      </c>
      <c r="CH203" s="181"/>
      <c r="CI203" s="181"/>
      <c r="CJ203" s="181"/>
      <c r="CK203" s="181"/>
      <c r="CL203" s="181"/>
      <c r="CM203" s="181"/>
      <c r="CN203" s="461" t="s">
        <v>28</v>
      </c>
      <c r="CO203" s="462"/>
      <c r="CP203" s="462"/>
      <c r="CQ203" s="462"/>
      <c r="CR203" s="462"/>
      <c r="CS203" s="462"/>
      <c r="CT203" s="462"/>
      <c r="CU203" s="462"/>
      <c r="CV203" s="463"/>
      <c r="CW203" s="461" t="s">
        <v>9</v>
      </c>
      <c r="CX203" s="462"/>
      <c r="CY203" s="462"/>
      <c r="CZ203" s="462"/>
      <c r="DA203" s="462"/>
      <c r="DB203" s="462"/>
      <c r="DC203" s="462"/>
      <c r="DD203" s="462"/>
      <c r="DE203" s="463"/>
      <c r="DF203" s="461" t="s">
        <v>10</v>
      </c>
      <c r="DG203" s="462"/>
      <c r="DH203" s="462"/>
      <c r="DI203" s="462"/>
      <c r="DJ203" s="462"/>
      <c r="DK203" s="462"/>
      <c r="DL203" s="462"/>
      <c r="DM203" s="462"/>
      <c r="DN203" s="463"/>
      <c r="DO203" s="461" t="s">
        <v>28</v>
      </c>
      <c r="DP203" s="462"/>
      <c r="DQ203" s="462"/>
      <c r="DR203" s="462"/>
      <c r="DS203" s="462"/>
      <c r="DT203" s="462"/>
      <c r="DU203" s="462"/>
      <c r="DV203" s="462"/>
      <c r="DW203" s="463"/>
      <c r="DX203" s="461" t="s">
        <v>9</v>
      </c>
      <c r="DY203" s="462"/>
      <c r="DZ203" s="462"/>
      <c r="EA203" s="462"/>
      <c r="EB203" s="462"/>
      <c r="EC203" s="462"/>
      <c r="ED203" s="462"/>
      <c r="EE203" s="462"/>
      <c r="EF203" s="463"/>
      <c r="EG203" s="461" t="s">
        <v>10</v>
      </c>
      <c r="EH203" s="462"/>
      <c r="EI203" s="462"/>
      <c r="EJ203" s="462"/>
      <c r="EK203" s="462"/>
      <c r="EL203" s="462"/>
      <c r="EM203" s="462"/>
      <c r="EN203" s="462"/>
      <c r="EO203" s="463"/>
      <c r="EP203" s="469"/>
      <c r="EQ203" s="469"/>
      <c r="ER203" s="469"/>
      <c r="ES203" s="469"/>
      <c r="ET203" s="469"/>
      <c r="EU203" s="469"/>
      <c r="EV203" s="469"/>
      <c r="EW203" s="469"/>
      <c r="EX203" s="469"/>
      <c r="EY203" s="469"/>
      <c r="EZ203" s="469"/>
      <c r="FA203" s="469"/>
      <c r="FB203" s="469"/>
      <c r="FC203" s="469"/>
      <c r="FD203" s="469"/>
      <c r="FE203" s="469"/>
      <c r="FF203" s="469"/>
      <c r="FG203" s="469"/>
      <c r="FH203" s="57"/>
    </row>
    <row r="204" spans="1:164" s="32" customFormat="1" ht="24" customHeight="1" hidden="1">
      <c r="A204" s="179"/>
      <c r="B204" s="179"/>
      <c r="C204" s="179"/>
      <c r="D204" s="179"/>
      <c r="E204" s="179"/>
      <c r="F204" s="179"/>
      <c r="G204" s="179"/>
      <c r="H204" s="179"/>
      <c r="I204" s="179"/>
      <c r="J204" s="187"/>
      <c r="K204" s="171" t="s">
        <v>40</v>
      </c>
      <c r="L204" s="172"/>
      <c r="M204" s="172"/>
      <c r="N204" s="172"/>
      <c r="O204" s="172"/>
      <c r="P204" s="172"/>
      <c r="Q204" s="172"/>
      <c r="R204" s="172"/>
      <c r="S204" s="172"/>
      <c r="T204" s="172"/>
      <c r="U204" s="173"/>
      <c r="V204" s="171" t="s">
        <v>40</v>
      </c>
      <c r="W204" s="172"/>
      <c r="X204" s="172"/>
      <c r="Y204" s="172"/>
      <c r="Z204" s="172"/>
      <c r="AA204" s="172"/>
      <c r="AB204" s="172"/>
      <c r="AC204" s="172"/>
      <c r="AD204" s="172"/>
      <c r="AE204" s="172"/>
      <c r="AF204" s="173"/>
      <c r="AG204" s="171" t="s">
        <v>40</v>
      </c>
      <c r="AH204" s="172"/>
      <c r="AI204" s="172"/>
      <c r="AJ204" s="172"/>
      <c r="AK204" s="172"/>
      <c r="AL204" s="172"/>
      <c r="AM204" s="172"/>
      <c r="AN204" s="172"/>
      <c r="AO204" s="172"/>
      <c r="AP204" s="172"/>
      <c r="AQ204" s="173"/>
      <c r="AR204" s="171" t="s">
        <v>40</v>
      </c>
      <c r="AS204" s="172"/>
      <c r="AT204" s="172"/>
      <c r="AU204" s="172"/>
      <c r="AV204" s="172"/>
      <c r="AW204" s="172"/>
      <c r="AX204" s="172"/>
      <c r="AY204" s="172"/>
      <c r="AZ204" s="172"/>
      <c r="BA204" s="172"/>
      <c r="BB204" s="173"/>
      <c r="BC204" s="171" t="s">
        <v>40</v>
      </c>
      <c r="BD204" s="172"/>
      <c r="BE204" s="172"/>
      <c r="BF204" s="172"/>
      <c r="BG204" s="172"/>
      <c r="BH204" s="172"/>
      <c r="BI204" s="172"/>
      <c r="BJ204" s="172"/>
      <c r="BK204" s="172"/>
      <c r="BL204" s="172"/>
      <c r="BM204" s="173"/>
      <c r="BN204" s="178"/>
      <c r="BO204" s="179"/>
      <c r="BP204" s="179"/>
      <c r="BQ204" s="179"/>
      <c r="BR204" s="179"/>
      <c r="BS204" s="179"/>
      <c r="BT204" s="179"/>
      <c r="BU204" s="179"/>
      <c r="BV204" s="179"/>
      <c r="BW204" s="187"/>
      <c r="BX204" s="183"/>
      <c r="BY204" s="184"/>
      <c r="BZ204" s="184"/>
      <c r="CA204" s="184"/>
      <c r="CB204" s="184"/>
      <c r="CC204" s="184"/>
      <c r="CD204" s="184"/>
      <c r="CE204" s="184"/>
      <c r="CF204" s="185"/>
      <c r="CG204" s="183"/>
      <c r="CH204" s="184"/>
      <c r="CI204" s="184"/>
      <c r="CJ204" s="184"/>
      <c r="CK204" s="184"/>
      <c r="CL204" s="184"/>
      <c r="CM204" s="184"/>
      <c r="CN204" s="171"/>
      <c r="CO204" s="172"/>
      <c r="CP204" s="172"/>
      <c r="CQ204" s="172"/>
      <c r="CR204" s="172"/>
      <c r="CS204" s="172"/>
      <c r="CT204" s="172"/>
      <c r="CU204" s="172"/>
      <c r="CV204" s="173"/>
      <c r="CW204" s="171"/>
      <c r="CX204" s="172"/>
      <c r="CY204" s="172"/>
      <c r="CZ204" s="172"/>
      <c r="DA204" s="172"/>
      <c r="DB204" s="172"/>
      <c r="DC204" s="172"/>
      <c r="DD204" s="172"/>
      <c r="DE204" s="173"/>
      <c r="DF204" s="171"/>
      <c r="DG204" s="172"/>
      <c r="DH204" s="172"/>
      <c r="DI204" s="172"/>
      <c r="DJ204" s="172"/>
      <c r="DK204" s="172"/>
      <c r="DL204" s="172"/>
      <c r="DM204" s="172"/>
      <c r="DN204" s="173"/>
      <c r="DO204" s="171"/>
      <c r="DP204" s="172"/>
      <c r="DQ204" s="172"/>
      <c r="DR204" s="172"/>
      <c r="DS204" s="172"/>
      <c r="DT204" s="172"/>
      <c r="DU204" s="172"/>
      <c r="DV204" s="172"/>
      <c r="DW204" s="173"/>
      <c r="DX204" s="171"/>
      <c r="DY204" s="172"/>
      <c r="DZ204" s="172"/>
      <c r="EA204" s="172"/>
      <c r="EB204" s="172"/>
      <c r="EC204" s="172"/>
      <c r="ED204" s="172"/>
      <c r="EE204" s="172"/>
      <c r="EF204" s="173"/>
      <c r="EG204" s="171"/>
      <c r="EH204" s="172"/>
      <c r="EI204" s="172"/>
      <c r="EJ204" s="172"/>
      <c r="EK204" s="172"/>
      <c r="EL204" s="172"/>
      <c r="EM204" s="172"/>
      <c r="EN204" s="172"/>
      <c r="EO204" s="173"/>
      <c r="EP204" s="469"/>
      <c r="EQ204" s="469"/>
      <c r="ER204" s="469"/>
      <c r="ES204" s="469"/>
      <c r="ET204" s="469"/>
      <c r="EU204" s="469"/>
      <c r="EV204" s="469"/>
      <c r="EW204" s="469"/>
      <c r="EX204" s="469"/>
      <c r="EY204" s="469"/>
      <c r="EZ204" s="469"/>
      <c r="FA204" s="469"/>
      <c r="FB204" s="469"/>
      <c r="FC204" s="469"/>
      <c r="FD204" s="469"/>
      <c r="FE204" s="469"/>
      <c r="FF204" s="469"/>
      <c r="FG204" s="469"/>
      <c r="FH204" s="57"/>
    </row>
    <row r="205" spans="1:164" s="35" customFormat="1" ht="11.25" customHeight="1" hidden="1">
      <c r="A205" s="162">
        <v>1</v>
      </c>
      <c r="B205" s="162"/>
      <c r="C205" s="162"/>
      <c r="D205" s="162"/>
      <c r="E205" s="162"/>
      <c r="F205" s="162"/>
      <c r="G205" s="162"/>
      <c r="H205" s="162"/>
      <c r="I205" s="162"/>
      <c r="J205" s="163"/>
      <c r="K205" s="161">
        <v>2</v>
      </c>
      <c r="L205" s="162"/>
      <c r="M205" s="162"/>
      <c r="N205" s="162"/>
      <c r="O205" s="162"/>
      <c r="P205" s="162"/>
      <c r="Q205" s="162"/>
      <c r="R205" s="162"/>
      <c r="S205" s="162"/>
      <c r="T205" s="162"/>
      <c r="U205" s="163"/>
      <c r="V205" s="161">
        <v>3</v>
      </c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3"/>
      <c r="AG205" s="161">
        <v>4</v>
      </c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3"/>
      <c r="AR205" s="161">
        <v>5</v>
      </c>
      <c r="AS205" s="162"/>
      <c r="AT205" s="162"/>
      <c r="AU205" s="162"/>
      <c r="AV205" s="162"/>
      <c r="AW205" s="162"/>
      <c r="AX205" s="162"/>
      <c r="AY205" s="162"/>
      <c r="AZ205" s="162"/>
      <c r="BA205" s="162"/>
      <c r="BB205" s="163"/>
      <c r="BC205" s="161">
        <v>6</v>
      </c>
      <c r="BD205" s="162"/>
      <c r="BE205" s="162"/>
      <c r="BF205" s="162"/>
      <c r="BG205" s="162"/>
      <c r="BH205" s="162"/>
      <c r="BI205" s="162"/>
      <c r="BJ205" s="162"/>
      <c r="BK205" s="162"/>
      <c r="BL205" s="162"/>
      <c r="BM205" s="163"/>
      <c r="BN205" s="161">
        <v>7</v>
      </c>
      <c r="BO205" s="162"/>
      <c r="BP205" s="162"/>
      <c r="BQ205" s="162"/>
      <c r="BR205" s="162"/>
      <c r="BS205" s="162"/>
      <c r="BT205" s="162"/>
      <c r="BU205" s="162"/>
      <c r="BV205" s="162"/>
      <c r="BW205" s="163"/>
      <c r="BX205" s="161">
        <v>8</v>
      </c>
      <c r="BY205" s="162"/>
      <c r="BZ205" s="162"/>
      <c r="CA205" s="162"/>
      <c r="CB205" s="162"/>
      <c r="CC205" s="162"/>
      <c r="CD205" s="162"/>
      <c r="CE205" s="162"/>
      <c r="CF205" s="163"/>
      <c r="CG205" s="161">
        <v>9</v>
      </c>
      <c r="CH205" s="162"/>
      <c r="CI205" s="162"/>
      <c r="CJ205" s="162"/>
      <c r="CK205" s="162"/>
      <c r="CL205" s="162"/>
      <c r="CM205" s="162"/>
      <c r="CN205" s="161">
        <v>10</v>
      </c>
      <c r="CO205" s="162"/>
      <c r="CP205" s="162"/>
      <c r="CQ205" s="162"/>
      <c r="CR205" s="162"/>
      <c r="CS205" s="162"/>
      <c r="CT205" s="162"/>
      <c r="CU205" s="162"/>
      <c r="CV205" s="163"/>
      <c r="CW205" s="161">
        <v>11</v>
      </c>
      <c r="CX205" s="162"/>
      <c r="CY205" s="162"/>
      <c r="CZ205" s="162"/>
      <c r="DA205" s="162"/>
      <c r="DB205" s="162"/>
      <c r="DC205" s="162"/>
      <c r="DD205" s="162"/>
      <c r="DE205" s="163"/>
      <c r="DF205" s="161">
        <v>12</v>
      </c>
      <c r="DG205" s="162"/>
      <c r="DH205" s="162"/>
      <c r="DI205" s="162"/>
      <c r="DJ205" s="162"/>
      <c r="DK205" s="162"/>
      <c r="DL205" s="162"/>
      <c r="DM205" s="162"/>
      <c r="DN205" s="163"/>
      <c r="DO205" s="161">
        <v>13</v>
      </c>
      <c r="DP205" s="162"/>
      <c r="DQ205" s="162"/>
      <c r="DR205" s="162"/>
      <c r="DS205" s="162"/>
      <c r="DT205" s="162"/>
      <c r="DU205" s="162"/>
      <c r="DV205" s="162"/>
      <c r="DW205" s="163"/>
      <c r="DX205" s="161">
        <v>14</v>
      </c>
      <c r="DY205" s="162"/>
      <c r="DZ205" s="162"/>
      <c r="EA205" s="162"/>
      <c r="EB205" s="162"/>
      <c r="EC205" s="162"/>
      <c r="ED205" s="162"/>
      <c r="EE205" s="162"/>
      <c r="EF205" s="163"/>
      <c r="EG205" s="161">
        <v>15</v>
      </c>
      <c r="EH205" s="162"/>
      <c r="EI205" s="162"/>
      <c r="EJ205" s="162"/>
      <c r="EK205" s="162"/>
      <c r="EL205" s="162"/>
      <c r="EM205" s="162"/>
      <c r="EN205" s="162"/>
      <c r="EO205" s="163"/>
      <c r="EP205" s="164">
        <v>16</v>
      </c>
      <c r="EQ205" s="164"/>
      <c r="ER205" s="164"/>
      <c r="ES205" s="164"/>
      <c r="ET205" s="164"/>
      <c r="EU205" s="164"/>
      <c r="EV205" s="164"/>
      <c r="EW205" s="164"/>
      <c r="EX205" s="164"/>
      <c r="EY205" s="164">
        <v>17</v>
      </c>
      <c r="EZ205" s="164"/>
      <c r="FA205" s="164"/>
      <c r="FB205" s="164"/>
      <c r="FC205" s="164"/>
      <c r="FD205" s="164"/>
      <c r="FE205" s="164"/>
      <c r="FF205" s="164"/>
      <c r="FG205" s="164"/>
      <c r="FH205" s="60"/>
    </row>
    <row r="206" spans="1:164" s="32" customFormat="1" ht="73.5" customHeight="1" hidden="1">
      <c r="A206" s="166" t="s">
        <v>113</v>
      </c>
      <c r="B206" s="166"/>
      <c r="C206" s="166"/>
      <c r="D206" s="166"/>
      <c r="E206" s="166"/>
      <c r="F206" s="166"/>
      <c r="G206" s="166"/>
      <c r="H206" s="166"/>
      <c r="I206" s="166"/>
      <c r="J206" s="167"/>
      <c r="K206" s="168" t="s">
        <v>110</v>
      </c>
      <c r="L206" s="169"/>
      <c r="M206" s="169"/>
      <c r="N206" s="169"/>
      <c r="O206" s="169"/>
      <c r="P206" s="169"/>
      <c r="Q206" s="169"/>
      <c r="R206" s="169"/>
      <c r="S206" s="169"/>
      <c r="T206" s="169"/>
      <c r="U206" s="170"/>
      <c r="V206" s="168" t="s">
        <v>111</v>
      </c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70"/>
      <c r="AG206" s="168" t="s">
        <v>114</v>
      </c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70"/>
      <c r="AR206" s="158" t="s">
        <v>79</v>
      </c>
      <c r="AS206" s="159"/>
      <c r="AT206" s="159"/>
      <c r="AU206" s="159"/>
      <c r="AV206" s="159"/>
      <c r="AW206" s="159"/>
      <c r="AX206" s="159"/>
      <c r="AY206" s="159"/>
      <c r="AZ206" s="159"/>
      <c r="BA206" s="159"/>
      <c r="BB206" s="160"/>
      <c r="BC206" s="158"/>
      <c r="BD206" s="159"/>
      <c r="BE206" s="159"/>
      <c r="BF206" s="159"/>
      <c r="BG206" s="159"/>
      <c r="BH206" s="159"/>
      <c r="BI206" s="159"/>
      <c r="BJ206" s="159"/>
      <c r="BK206" s="159"/>
      <c r="BL206" s="159"/>
      <c r="BM206" s="160"/>
      <c r="BN206" s="136" t="s">
        <v>98</v>
      </c>
      <c r="BO206" s="137"/>
      <c r="BP206" s="137"/>
      <c r="BQ206" s="137"/>
      <c r="BR206" s="137"/>
      <c r="BS206" s="137"/>
      <c r="BT206" s="137"/>
      <c r="BU206" s="137"/>
      <c r="BV206" s="137"/>
      <c r="BW206" s="138"/>
      <c r="BX206" s="139" t="s">
        <v>99</v>
      </c>
      <c r="BY206" s="140"/>
      <c r="BZ206" s="140"/>
      <c r="CA206" s="140"/>
      <c r="CB206" s="140"/>
      <c r="CC206" s="140"/>
      <c r="CD206" s="140"/>
      <c r="CE206" s="140"/>
      <c r="CF206" s="141"/>
      <c r="CG206" s="142" t="s">
        <v>100</v>
      </c>
      <c r="CH206" s="143"/>
      <c r="CI206" s="143"/>
      <c r="CJ206" s="143"/>
      <c r="CK206" s="143"/>
      <c r="CL206" s="143"/>
      <c r="CM206" s="143"/>
      <c r="CN206" s="835">
        <v>315</v>
      </c>
      <c r="CO206" s="836"/>
      <c r="CP206" s="836"/>
      <c r="CQ206" s="836"/>
      <c r="CR206" s="836"/>
      <c r="CS206" s="836"/>
      <c r="CT206" s="836"/>
      <c r="CU206" s="836"/>
      <c r="CV206" s="837"/>
      <c r="CW206" s="835"/>
      <c r="CX206" s="836"/>
      <c r="CY206" s="836"/>
      <c r="CZ206" s="836"/>
      <c r="DA206" s="836"/>
      <c r="DB206" s="836"/>
      <c r="DC206" s="836"/>
      <c r="DD206" s="836"/>
      <c r="DE206" s="837"/>
      <c r="DF206" s="835"/>
      <c r="DG206" s="836"/>
      <c r="DH206" s="836"/>
      <c r="DI206" s="836"/>
      <c r="DJ206" s="836"/>
      <c r="DK206" s="836"/>
      <c r="DL206" s="836"/>
      <c r="DM206" s="836"/>
      <c r="DN206" s="837"/>
      <c r="DO206" s="129">
        <v>0</v>
      </c>
      <c r="DP206" s="130"/>
      <c r="DQ206" s="130"/>
      <c r="DR206" s="130"/>
      <c r="DS206" s="130"/>
      <c r="DT206" s="130"/>
      <c r="DU206" s="130"/>
      <c r="DV206" s="130"/>
      <c r="DW206" s="131"/>
      <c r="DX206" s="129">
        <v>0</v>
      </c>
      <c r="DY206" s="130"/>
      <c r="DZ206" s="130"/>
      <c r="EA206" s="130"/>
      <c r="EB206" s="130"/>
      <c r="EC206" s="130"/>
      <c r="ED206" s="130"/>
      <c r="EE206" s="130"/>
      <c r="EF206" s="131"/>
      <c r="EG206" s="129">
        <v>0</v>
      </c>
      <c r="EH206" s="130"/>
      <c r="EI206" s="130"/>
      <c r="EJ206" s="130"/>
      <c r="EK206" s="130"/>
      <c r="EL206" s="130"/>
      <c r="EM206" s="130"/>
      <c r="EN206" s="130"/>
      <c r="EO206" s="131"/>
      <c r="EP206" s="145">
        <v>10</v>
      </c>
      <c r="EQ206" s="145"/>
      <c r="ER206" s="145"/>
      <c r="ES206" s="145"/>
      <c r="ET206" s="145"/>
      <c r="EU206" s="145"/>
      <c r="EV206" s="145"/>
      <c r="EW206" s="145"/>
      <c r="EX206" s="145"/>
      <c r="EY206" s="509">
        <f>CN206*EP206/100</f>
        <v>31.5</v>
      </c>
      <c r="EZ206" s="509"/>
      <c r="FA206" s="509"/>
      <c r="FB206" s="509"/>
      <c r="FC206" s="509"/>
      <c r="FD206" s="509"/>
      <c r="FE206" s="509"/>
      <c r="FF206" s="509"/>
      <c r="FG206" s="509"/>
      <c r="FH206" s="57"/>
    </row>
    <row r="207" spans="1:164" s="32" customFormat="1" ht="12.75" customHeight="1" hidden="1">
      <c r="A207" s="149"/>
      <c r="B207" s="149"/>
      <c r="C207" s="149"/>
      <c r="D207" s="149"/>
      <c r="E207" s="149"/>
      <c r="F207" s="149"/>
      <c r="G207" s="149"/>
      <c r="H207" s="149"/>
      <c r="I207" s="149"/>
      <c r="J207" s="150"/>
      <c r="K207" s="151"/>
      <c r="L207" s="152"/>
      <c r="M207" s="152"/>
      <c r="N207" s="152"/>
      <c r="O207" s="152"/>
      <c r="P207" s="152"/>
      <c r="Q207" s="152"/>
      <c r="R207" s="152"/>
      <c r="S207" s="152"/>
      <c r="T207" s="152"/>
      <c r="U207" s="153"/>
      <c r="V207" s="151"/>
      <c r="W207" s="152"/>
      <c r="X207" s="152"/>
      <c r="Y207" s="152"/>
      <c r="Z207" s="152"/>
      <c r="AA207" s="152"/>
      <c r="AB207" s="152"/>
      <c r="AC207" s="152"/>
      <c r="AD207" s="152"/>
      <c r="AE207" s="152"/>
      <c r="AF207" s="153"/>
      <c r="AG207" s="151"/>
      <c r="AH207" s="152"/>
      <c r="AI207" s="152"/>
      <c r="AJ207" s="152"/>
      <c r="AK207" s="152"/>
      <c r="AL207" s="152"/>
      <c r="AM207" s="152"/>
      <c r="AN207" s="152"/>
      <c r="AO207" s="152"/>
      <c r="AP207" s="152"/>
      <c r="AQ207" s="153"/>
      <c r="AR207" s="151"/>
      <c r="AS207" s="152"/>
      <c r="AT207" s="152"/>
      <c r="AU207" s="152"/>
      <c r="AV207" s="152"/>
      <c r="AW207" s="152"/>
      <c r="AX207" s="152"/>
      <c r="AY207" s="152"/>
      <c r="AZ207" s="152"/>
      <c r="BA207" s="152"/>
      <c r="BB207" s="153"/>
      <c r="BC207" s="151"/>
      <c r="BD207" s="152"/>
      <c r="BE207" s="152"/>
      <c r="BF207" s="152"/>
      <c r="BG207" s="152"/>
      <c r="BH207" s="152"/>
      <c r="BI207" s="152"/>
      <c r="BJ207" s="152"/>
      <c r="BK207" s="152"/>
      <c r="BL207" s="152"/>
      <c r="BM207" s="153"/>
      <c r="BN207" s="146"/>
      <c r="BO207" s="147"/>
      <c r="BP207" s="147"/>
      <c r="BQ207" s="147"/>
      <c r="BR207" s="147"/>
      <c r="BS207" s="147"/>
      <c r="BT207" s="147"/>
      <c r="BU207" s="147"/>
      <c r="BV207" s="147"/>
      <c r="BW207" s="148"/>
      <c r="BX207" s="139"/>
      <c r="BY207" s="140"/>
      <c r="BZ207" s="140"/>
      <c r="CA207" s="140"/>
      <c r="CB207" s="140"/>
      <c r="CC207" s="140"/>
      <c r="CD207" s="140"/>
      <c r="CE207" s="140"/>
      <c r="CF207" s="141"/>
      <c r="CG207" s="142"/>
      <c r="CH207" s="143"/>
      <c r="CI207" s="143"/>
      <c r="CJ207" s="143"/>
      <c r="CK207" s="143"/>
      <c r="CL207" s="143"/>
      <c r="CM207" s="143"/>
      <c r="CN207" s="129"/>
      <c r="CO207" s="130"/>
      <c r="CP207" s="130"/>
      <c r="CQ207" s="130"/>
      <c r="CR207" s="130"/>
      <c r="CS207" s="130"/>
      <c r="CT207" s="130"/>
      <c r="CU207" s="130"/>
      <c r="CV207" s="131"/>
      <c r="CW207" s="129"/>
      <c r="CX207" s="130"/>
      <c r="CY207" s="130"/>
      <c r="CZ207" s="130"/>
      <c r="DA207" s="130"/>
      <c r="DB207" s="130"/>
      <c r="DC207" s="130"/>
      <c r="DD207" s="130"/>
      <c r="DE207" s="131"/>
      <c r="DF207" s="129"/>
      <c r="DG207" s="130"/>
      <c r="DH207" s="130"/>
      <c r="DI207" s="130"/>
      <c r="DJ207" s="130"/>
      <c r="DK207" s="130"/>
      <c r="DL207" s="130"/>
      <c r="DM207" s="130"/>
      <c r="DN207" s="131"/>
      <c r="DO207" s="129"/>
      <c r="DP207" s="130"/>
      <c r="DQ207" s="130"/>
      <c r="DR207" s="130"/>
      <c r="DS207" s="130"/>
      <c r="DT207" s="130"/>
      <c r="DU207" s="130"/>
      <c r="DV207" s="130"/>
      <c r="DW207" s="131"/>
      <c r="DX207" s="129"/>
      <c r="DY207" s="130"/>
      <c r="DZ207" s="130"/>
      <c r="EA207" s="130"/>
      <c r="EB207" s="130"/>
      <c r="EC207" s="130"/>
      <c r="ED207" s="130"/>
      <c r="EE207" s="130"/>
      <c r="EF207" s="131"/>
      <c r="EG207" s="129"/>
      <c r="EH207" s="130"/>
      <c r="EI207" s="130"/>
      <c r="EJ207" s="130"/>
      <c r="EK207" s="130"/>
      <c r="EL207" s="130"/>
      <c r="EM207" s="130"/>
      <c r="EN207" s="130"/>
      <c r="EO207" s="131"/>
      <c r="EP207" s="145"/>
      <c r="EQ207" s="145"/>
      <c r="ER207" s="145"/>
      <c r="ES207" s="145"/>
      <c r="ET207" s="145"/>
      <c r="EU207" s="145"/>
      <c r="EV207" s="145"/>
      <c r="EW207" s="145"/>
      <c r="EX207" s="145"/>
      <c r="EY207" s="145"/>
      <c r="EZ207" s="145"/>
      <c r="FA207" s="145"/>
      <c r="FB207" s="145"/>
      <c r="FC207" s="145"/>
      <c r="FD207" s="145"/>
      <c r="FE207" s="145"/>
      <c r="FF207" s="145"/>
      <c r="FG207" s="145"/>
      <c r="FH207" s="57"/>
    </row>
    <row r="208" spans="1:164" s="32" customFormat="1" ht="12.75" customHeight="1" hidden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4"/>
      <c r="K208" s="129"/>
      <c r="L208" s="130"/>
      <c r="M208" s="130"/>
      <c r="N208" s="130"/>
      <c r="O208" s="130"/>
      <c r="P208" s="130"/>
      <c r="Q208" s="130"/>
      <c r="R208" s="130"/>
      <c r="S208" s="130"/>
      <c r="T208" s="130"/>
      <c r="U208" s="131"/>
      <c r="V208" s="129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1"/>
      <c r="AG208" s="129"/>
      <c r="AH208" s="130"/>
      <c r="AI208" s="130"/>
      <c r="AJ208" s="130"/>
      <c r="AK208" s="130"/>
      <c r="AL208" s="130"/>
      <c r="AM208" s="130"/>
      <c r="AN208" s="130"/>
      <c r="AO208" s="130"/>
      <c r="AP208" s="130"/>
      <c r="AQ208" s="131"/>
      <c r="AR208" s="129"/>
      <c r="AS208" s="130"/>
      <c r="AT208" s="130"/>
      <c r="AU208" s="130"/>
      <c r="AV208" s="130"/>
      <c r="AW208" s="130"/>
      <c r="AX208" s="130"/>
      <c r="AY208" s="130"/>
      <c r="AZ208" s="130"/>
      <c r="BA208" s="130"/>
      <c r="BB208" s="131"/>
      <c r="BC208" s="129"/>
      <c r="BD208" s="130"/>
      <c r="BE208" s="130"/>
      <c r="BF208" s="130"/>
      <c r="BG208" s="130"/>
      <c r="BH208" s="130"/>
      <c r="BI208" s="130"/>
      <c r="BJ208" s="130"/>
      <c r="BK208" s="130"/>
      <c r="BL208" s="130"/>
      <c r="BM208" s="131"/>
      <c r="BN208" s="136"/>
      <c r="BO208" s="137"/>
      <c r="BP208" s="137"/>
      <c r="BQ208" s="137"/>
      <c r="BR208" s="137"/>
      <c r="BS208" s="137"/>
      <c r="BT208" s="137"/>
      <c r="BU208" s="137"/>
      <c r="BV208" s="137"/>
      <c r="BW208" s="138"/>
      <c r="BX208" s="139"/>
      <c r="BY208" s="140"/>
      <c r="BZ208" s="140"/>
      <c r="CA208" s="140"/>
      <c r="CB208" s="140"/>
      <c r="CC208" s="140"/>
      <c r="CD208" s="140"/>
      <c r="CE208" s="140"/>
      <c r="CF208" s="141"/>
      <c r="CG208" s="142"/>
      <c r="CH208" s="143"/>
      <c r="CI208" s="143"/>
      <c r="CJ208" s="143"/>
      <c r="CK208" s="143"/>
      <c r="CL208" s="143"/>
      <c r="CM208" s="144"/>
      <c r="CN208" s="129"/>
      <c r="CO208" s="130"/>
      <c r="CP208" s="130"/>
      <c r="CQ208" s="130"/>
      <c r="CR208" s="130"/>
      <c r="CS208" s="130"/>
      <c r="CT208" s="130"/>
      <c r="CU208" s="130"/>
      <c r="CV208" s="131"/>
      <c r="CW208" s="129"/>
      <c r="CX208" s="130"/>
      <c r="CY208" s="130"/>
      <c r="CZ208" s="130"/>
      <c r="DA208" s="130"/>
      <c r="DB208" s="130"/>
      <c r="DC208" s="130"/>
      <c r="DD208" s="130"/>
      <c r="DE208" s="131"/>
      <c r="DF208" s="129"/>
      <c r="DG208" s="130"/>
      <c r="DH208" s="130"/>
      <c r="DI208" s="130"/>
      <c r="DJ208" s="130"/>
      <c r="DK208" s="130"/>
      <c r="DL208" s="130"/>
      <c r="DM208" s="130"/>
      <c r="DN208" s="131"/>
      <c r="DO208" s="129"/>
      <c r="DP208" s="130"/>
      <c r="DQ208" s="130"/>
      <c r="DR208" s="130"/>
      <c r="DS208" s="130"/>
      <c r="DT208" s="130"/>
      <c r="DU208" s="130"/>
      <c r="DV208" s="130"/>
      <c r="DW208" s="131"/>
      <c r="DX208" s="129"/>
      <c r="DY208" s="130"/>
      <c r="DZ208" s="130"/>
      <c r="EA208" s="130"/>
      <c r="EB208" s="130"/>
      <c r="EC208" s="130"/>
      <c r="ED208" s="130"/>
      <c r="EE208" s="130"/>
      <c r="EF208" s="131"/>
      <c r="EG208" s="129"/>
      <c r="EH208" s="130"/>
      <c r="EI208" s="130"/>
      <c r="EJ208" s="130"/>
      <c r="EK208" s="130"/>
      <c r="EL208" s="130"/>
      <c r="EM208" s="130"/>
      <c r="EN208" s="130"/>
      <c r="EO208" s="131"/>
      <c r="EP208" s="132"/>
      <c r="EQ208" s="133"/>
      <c r="ER208" s="133"/>
      <c r="ES208" s="133"/>
      <c r="ET208" s="133"/>
      <c r="EU208" s="133"/>
      <c r="EV208" s="133"/>
      <c r="EW208" s="133"/>
      <c r="EX208" s="402"/>
      <c r="EY208" s="145"/>
      <c r="EZ208" s="145"/>
      <c r="FA208" s="145"/>
      <c r="FB208" s="145"/>
      <c r="FC208" s="145"/>
      <c r="FD208" s="145"/>
      <c r="FE208" s="145"/>
      <c r="FF208" s="145"/>
      <c r="FG208" s="145"/>
      <c r="FH208" s="57"/>
    </row>
    <row r="209" ht="15" hidden="1"/>
    <row r="210" spans="1:164" s="7" customFormat="1" ht="16.5" customHeight="1" hidden="1">
      <c r="A210" s="7" t="s">
        <v>29</v>
      </c>
      <c r="FH210" s="56"/>
    </row>
    <row r="211" s="7" customFormat="1" ht="6" customHeight="1" hidden="1">
      <c r="FH211" s="56"/>
    </row>
    <row r="212" spans="1:164" s="7" customFormat="1" ht="15.75" customHeight="1" hidden="1">
      <c r="A212" s="403" t="s">
        <v>19</v>
      </c>
      <c r="B212" s="403"/>
      <c r="C212" s="403"/>
      <c r="D212" s="403"/>
      <c r="E212" s="403"/>
      <c r="F212" s="403"/>
      <c r="G212" s="403"/>
      <c r="H212" s="403"/>
      <c r="I212" s="403"/>
      <c r="J212" s="403"/>
      <c r="K212" s="403"/>
      <c r="L212" s="403"/>
      <c r="M212" s="403"/>
      <c r="N212" s="403"/>
      <c r="O212" s="403"/>
      <c r="P212" s="403"/>
      <c r="Q212" s="403"/>
      <c r="R212" s="403"/>
      <c r="S212" s="403"/>
      <c r="T212" s="403"/>
      <c r="U212" s="403"/>
      <c r="V212" s="403"/>
      <c r="W212" s="403"/>
      <c r="X212" s="403"/>
      <c r="Y212" s="403"/>
      <c r="Z212" s="403"/>
      <c r="AA212" s="403"/>
      <c r="AB212" s="403"/>
      <c r="AC212" s="403"/>
      <c r="AD212" s="403"/>
      <c r="AE212" s="403"/>
      <c r="AF212" s="403"/>
      <c r="AG212" s="403"/>
      <c r="AH212" s="403"/>
      <c r="AI212" s="403"/>
      <c r="AJ212" s="403"/>
      <c r="AK212" s="403"/>
      <c r="AL212" s="403"/>
      <c r="AM212" s="403"/>
      <c r="AN212" s="403"/>
      <c r="AO212" s="403"/>
      <c r="AP212" s="403"/>
      <c r="AQ212" s="403"/>
      <c r="AR212" s="403"/>
      <c r="AS212" s="403"/>
      <c r="AT212" s="403"/>
      <c r="AU212" s="403"/>
      <c r="AV212" s="403"/>
      <c r="AW212" s="403"/>
      <c r="AX212" s="403"/>
      <c r="AY212" s="403"/>
      <c r="AZ212" s="403"/>
      <c r="BA212" s="403"/>
      <c r="BB212" s="403"/>
      <c r="BC212" s="403"/>
      <c r="BD212" s="403"/>
      <c r="BE212" s="403"/>
      <c r="BF212" s="403"/>
      <c r="BG212" s="403"/>
      <c r="BH212" s="403"/>
      <c r="BI212" s="403"/>
      <c r="BJ212" s="403"/>
      <c r="BK212" s="403"/>
      <c r="BL212" s="403"/>
      <c r="BM212" s="403"/>
      <c r="BN212" s="403"/>
      <c r="BO212" s="403"/>
      <c r="BP212" s="403"/>
      <c r="BQ212" s="403"/>
      <c r="BR212" s="403"/>
      <c r="BS212" s="403"/>
      <c r="BT212" s="403"/>
      <c r="BU212" s="403"/>
      <c r="BV212" s="403"/>
      <c r="BW212" s="403"/>
      <c r="BX212" s="403"/>
      <c r="BY212" s="403"/>
      <c r="BZ212" s="403"/>
      <c r="CA212" s="403"/>
      <c r="CB212" s="403"/>
      <c r="CC212" s="403"/>
      <c r="CD212" s="403"/>
      <c r="CE212" s="403"/>
      <c r="CF212" s="403"/>
      <c r="CG212" s="403"/>
      <c r="CH212" s="403"/>
      <c r="CI212" s="403"/>
      <c r="CJ212" s="403"/>
      <c r="CK212" s="403"/>
      <c r="CL212" s="403"/>
      <c r="CM212" s="403"/>
      <c r="CN212" s="403"/>
      <c r="CO212" s="403"/>
      <c r="CP212" s="403"/>
      <c r="CQ212" s="403"/>
      <c r="CR212" s="403"/>
      <c r="CS212" s="403"/>
      <c r="CT212" s="403"/>
      <c r="CU212" s="403"/>
      <c r="CV212" s="403"/>
      <c r="CW212" s="403"/>
      <c r="CX212" s="403"/>
      <c r="CY212" s="403"/>
      <c r="CZ212" s="403"/>
      <c r="DA212" s="403"/>
      <c r="DB212" s="403"/>
      <c r="DC212" s="403"/>
      <c r="DD212" s="403"/>
      <c r="DE212" s="403"/>
      <c r="DF212" s="403"/>
      <c r="DG212" s="403"/>
      <c r="DH212" s="403"/>
      <c r="DI212" s="403"/>
      <c r="DJ212" s="403"/>
      <c r="DK212" s="403"/>
      <c r="DL212" s="403"/>
      <c r="DM212" s="403"/>
      <c r="DN212" s="403"/>
      <c r="DO212" s="403"/>
      <c r="DP212" s="403"/>
      <c r="DQ212" s="403"/>
      <c r="DR212" s="403"/>
      <c r="DS212" s="403"/>
      <c r="DT212" s="403"/>
      <c r="DU212" s="403"/>
      <c r="DV212" s="403"/>
      <c r="DW212" s="403"/>
      <c r="DX212" s="403"/>
      <c r="DY212" s="403"/>
      <c r="DZ212" s="403"/>
      <c r="EA212" s="403"/>
      <c r="EB212" s="403"/>
      <c r="EC212" s="403"/>
      <c r="ED212" s="403"/>
      <c r="EE212" s="403"/>
      <c r="EF212" s="403"/>
      <c r="EG212" s="403"/>
      <c r="EH212" s="403"/>
      <c r="EI212" s="403"/>
      <c r="EJ212" s="403"/>
      <c r="EK212" s="403"/>
      <c r="EL212" s="403"/>
      <c r="EM212" s="403"/>
      <c r="EN212" s="403"/>
      <c r="EO212" s="403"/>
      <c r="EP212" s="403"/>
      <c r="EQ212" s="403"/>
      <c r="ER212" s="403"/>
      <c r="ES212" s="403"/>
      <c r="ET212" s="403"/>
      <c r="EU212" s="403"/>
      <c r="EV212" s="403"/>
      <c r="EW212" s="403"/>
      <c r="EX212" s="403"/>
      <c r="EY212" s="403"/>
      <c r="EZ212" s="403"/>
      <c r="FA212" s="403"/>
      <c r="FB212" s="403"/>
      <c r="FC212" s="403"/>
      <c r="FD212" s="403"/>
      <c r="FE212" s="403"/>
      <c r="FF212" s="403"/>
      <c r="FG212" s="403"/>
      <c r="FH212" s="56"/>
    </row>
    <row r="213" spans="1:164" s="4" customFormat="1" ht="15.75" customHeight="1" hidden="1">
      <c r="A213" s="394" t="s">
        <v>12</v>
      </c>
      <c r="B213" s="394"/>
      <c r="C213" s="394"/>
      <c r="D213" s="394"/>
      <c r="E213" s="394"/>
      <c r="F213" s="394"/>
      <c r="G213" s="394"/>
      <c r="H213" s="394"/>
      <c r="I213" s="394"/>
      <c r="J213" s="394"/>
      <c r="K213" s="394"/>
      <c r="L213" s="394"/>
      <c r="M213" s="394"/>
      <c r="N213" s="394"/>
      <c r="O213" s="394"/>
      <c r="P213" s="394"/>
      <c r="Q213" s="394"/>
      <c r="R213" s="394"/>
      <c r="S213" s="394"/>
      <c r="T213" s="394"/>
      <c r="U213" s="394"/>
      <c r="V213" s="394"/>
      <c r="W213" s="394"/>
      <c r="X213" s="394"/>
      <c r="Y213" s="394"/>
      <c r="Z213" s="394"/>
      <c r="AA213" s="394"/>
      <c r="AB213" s="394"/>
      <c r="AC213" s="394"/>
      <c r="AD213" s="392"/>
      <c r="AE213" s="393" t="s">
        <v>13</v>
      </c>
      <c r="AF213" s="394"/>
      <c r="AG213" s="394"/>
      <c r="AH213" s="394"/>
      <c r="AI213" s="394"/>
      <c r="AJ213" s="394"/>
      <c r="AK213" s="394"/>
      <c r="AL213" s="394"/>
      <c r="AM213" s="394"/>
      <c r="AN213" s="394"/>
      <c r="AO213" s="394"/>
      <c r="AP213" s="394"/>
      <c r="AQ213" s="394"/>
      <c r="AR213" s="394"/>
      <c r="AS213" s="394"/>
      <c r="AT213" s="394"/>
      <c r="AU213" s="394"/>
      <c r="AV213" s="394"/>
      <c r="AW213" s="394"/>
      <c r="AX213" s="394"/>
      <c r="AY213" s="394"/>
      <c r="AZ213" s="394"/>
      <c r="BA213" s="394"/>
      <c r="BB213" s="394"/>
      <c r="BC213" s="394"/>
      <c r="BD213" s="394"/>
      <c r="BE213" s="394"/>
      <c r="BF213" s="394"/>
      <c r="BG213" s="394"/>
      <c r="BH213" s="394"/>
      <c r="BI213" s="392"/>
      <c r="BJ213" s="393" t="s">
        <v>14</v>
      </c>
      <c r="BK213" s="394"/>
      <c r="BL213" s="394"/>
      <c r="BM213" s="394"/>
      <c r="BN213" s="394"/>
      <c r="BO213" s="394"/>
      <c r="BP213" s="394"/>
      <c r="BQ213" s="394"/>
      <c r="BR213" s="394"/>
      <c r="BS213" s="394"/>
      <c r="BT213" s="394"/>
      <c r="BU213" s="394"/>
      <c r="BV213" s="394"/>
      <c r="BW213" s="394"/>
      <c r="BX213" s="394"/>
      <c r="BY213" s="394"/>
      <c r="BZ213" s="394"/>
      <c r="CA213" s="394"/>
      <c r="CB213" s="394"/>
      <c r="CC213" s="394"/>
      <c r="CD213" s="394"/>
      <c r="CE213" s="394"/>
      <c r="CF213" s="394"/>
      <c r="CG213" s="392"/>
      <c r="CH213" s="393" t="s">
        <v>15</v>
      </c>
      <c r="CI213" s="394"/>
      <c r="CJ213" s="394"/>
      <c r="CK213" s="394"/>
      <c r="CL213" s="394"/>
      <c r="CM213" s="394"/>
      <c r="CN213" s="394"/>
      <c r="CO213" s="394"/>
      <c r="CP213" s="394"/>
      <c r="CQ213" s="394"/>
      <c r="CR213" s="394"/>
      <c r="CS213" s="394"/>
      <c r="CT213" s="394"/>
      <c r="CU213" s="394"/>
      <c r="CV213" s="394"/>
      <c r="CW213" s="394"/>
      <c r="CX213" s="394"/>
      <c r="CY213" s="394"/>
      <c r="CZ213" s="394"/>
      <c r="DA213" s="394"/>
      <c r="DB213" s="394"/>
      <c r="DC213" s="394"/>
      <c r="DD213" s="394"/>
      <c r="DE213" s="392"/>
      <c r="DF213" s="393" t="s">
        <v>16</v>
      </c>
      <c r="DG213" s="394"/>
      <c r="DH213" s="394"/>
      <c r="DI213" s="394"/>
      <c r="DJ213" s="394"/>
      <c r="DK213" s="394"/>
      <c r="DL213" s="394"/>
      <c r="DM213" s="394"/>
      <c r="DN213" s="394"/>
      <c r="DO213" s="394"/>
      <c r="DP213" s="394"/>
      <c r="DQ213" s="394"/>
      <c r="DR213" s="394"/>
      <c r="DS213" s="394"/>
      <c r="DT213" s="394"/>
      <c r="DU213" s="394"/>
      <c r="DV213" s="394"/>
      <c r="DW213" s="394"/>
      <c r="DX213" s="394"/>
      <c r="DY213" s="394"/>
      <c r="DZ213" s="394"/>
      <c r="EA213" s="394"/>
      <c r="EB213" s="394"/>
      <c r="EC213" s="394"/>
      <c r="ED213" s="394"/>
      <c r="EE213" s="394"/>
      <c r="EF213" s="394"/>
      <c r="EG213" s="394"/>
      <c r="EH213" s="394"/>
      <c r="EI213" s="394"/>
      <c r="EJ213" s="394"/>
      <c r="EK213" s="394"/>
      <c r="EL213" s="394"/>
      <c r="EM213" s="394"/>
      <c r="EN213" s="394"/>
      <c r="EO213" s="394"/>
      <c r="EP213" s="394"/>
      <c r="EQ213" s="394"/>
      <c r="ER213" s="394"/>
      <c r="ES213" s="394"/>
      <c r="ET213" s="394"/>
      <c r="EU213" s="394"/>
      <c r="EV213" s="394"/>
      <c r="EW213" s="394"/>
      <c r="EX213" s="394"/>
      <c r="EY213" s="394"/>
      <c r="EZ213" s="394"/>
      <c r="FA213" s="394"/>
      <c r="FB213" s="394"/>
      <c r="FC213" s="394"/>
      <c r="FD213" s="394"/>
      <c r="FE213" s="394"/>
      <c r="FF213" s="394"/>
      <c r="FG213" s="394"/>
      <c r="FH213" s="57"/>
    </row>
    <row r="214" spans="1:164" s="36" customFormat="1" ht="15.75" customHeight="1" hidden="1">
      <c r="A214" s="395">
        <v>1</v>
      </c>
      <c r="B214" s="395"/>
      <c r="C214" s="395"/>
      <c r="D214" s="395"/>
      <c r="E214" s="395"/>
      <c r="F214" s="395"/>
      <c r="G214" s="395"/>
      <c r="H214" s="395"/>
      <c r="I214" s="395"/>
      <c r="J214" s="395"/>
      <c r="K214" s="395"/>
      <c r="L214" s="395"/>
      <c r="M214" s="395"/>
      <c r="N214" s="395"/>
      <c r="O214" s="395"/>
      <c r="P214" s="395"/>
      <c r="Q214" s="395"/>
      <c r="R214" s="395"/>
      <c r="S214" s="395"/>
      <c r="T214" s="395"/>
      <c r="U214" s="395"/>
      <c r="V214" s="395"/>
      <c r="W214" s="395"/>
      <c r="X214" s="395"/>
      <c r="Y214" s="395"/>
      <c r="Z214" s="395"/>
      <c r="AA214" s="395"/>
      <c r="AB214" s="395"/>
      <c r="AC214" s="395"/>
      <c r="AD214" s="359"/>
      <c r="AE214" s="396">
        <v>2</v>
      </c>
      <c r="AF214" s="395"/>
      <c r="AG214" s="395"/>
      <c r="AH214" s="395"/>
      <c r="AI214" s="395"/>
      <c r="AJ214" s="395"/>
      <c r="AK214" s="395"/>
      <c r="AL214" s="395"/>
      <c r="AM214" s="395"/>
      <c r="AN214" s="395"/>
      <c r="AO214" s="395"/>
      <c r="AP214" s="395"/>
      <c r="AQ214" s="395"/>
      <c r="AR214" s="395"/>
      <c r="AS214" s="395"/>
      <c r="AT214" s="395"/>
      <c r="AU214" s="395"/>
      <c r="AV214" s="395"/>
      <c r="AW214" s="395"/>
      <c r="AX214" s="395"/>
      <c r="AY214" s="395"/>
      <c r="AZ214" s="395"/>
      <c r="BA214" s="395"/>
      <c r="BB214" s="395"/>
      <c r="BC214" s="395"/>
      <c r="BD214" s="395"/>
      <c r="BE214" s="395"/>
      <c r="BF214" s="395"/>
      <c r="BG214" s="395"/>
      <c r="BH214" s="395"/>
      <c r="BI214" s="359"/>
      <c r="BJ214" s="397" t="s">
        <v>17</v>
      </c>
      <c r="BK214" s="398"/>
      <c r="BL214" s="398"/>
      <c r="BM214" s="398"/>
      <c r="BN214" s="398"/>
      <c r="BO214" s="398"/>
      <c r="BP214" s="398"/>
      <c r="BQ214" s="398"/>
      <c r="BR214" s="398"/>
      <c r="BS214" s="398"/>
      <c r="BT214" s="398"/>
      <c r="BU214" s="398"/>
      <c r="BV214" s="398"/>
      <c r="BW214" s="398"/>
      <c r="BX214" s="398"/>
      <c r="BY214" s="398"/>
      <c r="BZ214" s="398"/>
      <c r="CA214" s="398"/>
      <c r="CB214" s="398"/>
      <c r="CC214" s="398"/>
      <c r="CD214" s="398"/>
      <c r="CE214" s="398"/>
      <c r="CF214" s="398"/>
      <c r="CG214" s="399"/>
      <c r="CH214" s="397" t="s">
        <v>18</v>
      </c>
      <c r="CI214" s="398"/>
      <c r="CJ214" s="398"/>
      <c r="CK214" s="398"/>
      <c r="CL214" s="398"/>
      <c r="CM214" s="398"/>
      <c r="CN214" s="398"/>
      <c r="CO214" s="398"/>
      <c r="CP214" s="398"/>
      <c r="CQ214" s="398"/>
      <c r="CR214" s="398"/>
      <c r="CS214" s="398"/>
      <c r="CT214" s="398"/>
      <c r="CU214" s="398"/>
      <c r="CV214" s="398"/>
      <c r="CW214" s="398"/>
      <c r="CX214" s="398"/>
      <c r="CY214" s="398"/>
      <c r="CZ214" s="398"/>
      <c r="DA214" s="398"/>
      <c r="DB214" s="398"/>
      <c r="DC214" s="398"/>
      <c r="DD214" s="398"/>
      <c r="DE214" s="399"/>
      <c r="DF214" s="396">
        <v>5</v>
      </c>
      <c r="DG214" s="395"/>
      <c r="DH214" s="395"/>
      <c r="DI214" s="395"/>
      <c r="DJ214" s="395"/>
      <c r="DK214" s="395"/>
      <c r="DL214" s="395"/>
      <c r="DM214" s="395"/>
      <c r="DN214" s="395"/>
      <c r="DO214" s="395"/>
      <c r="DP214" s="395"/>
      <c r="DQ214" s="395"/>
      <c r="DR214" s="395"/>
      <c r="DS214" s="395"/>
      <c r="DT214" s="395"/>
      <c r="DU214" s="395"/>
      <c r="DV214" s="395"/>
      <c r="DW214" s="395"/>
      <c r="DX214" s="395"/>
      <c r="DY214" s="395"/>
      <c r="DZ214" s="395"/>
      <c r="EA214" s="395"/>
      <c r="EB214" s="395"/>
      <c r="EC214" s="395"/>
      <c r="ED214" s="395"/>
      <c r="EE214" s="395"/>
      <c r="EF214" s="395"/>
      <c r="EG214" s="395"/>
      <c r="EH214" s="395"/>
      <c r="EI214" s="395"/>
      <c r="EJ214" s="395"/>
      <c r="EK214" s="395"/>
      <c r="EL214" s="395"/>
      <c r="EM214" s="395"/>
      <c r="EN214" s="395"/>
      <c r="EO214" s="395"/>
      <c r="EP214" s="395"/>
      <c r="EQ214" s="395"/>
      <c r="ER214" s="395"/>
      <c r="ES214" s="395"/>
      <c r="ET214" s="395"/>
      <c r="EU214" s="395"/>
      <c r="EV214" s="395"/>
      <c r="EW214" s="395"/>
      <c r="EX214" s="395"/>
      <c r="EY214" s="395"/>
      <c r="EZ214" s="395"/>
      <c r="FA214" s="395"/>
      <c r="FB214" s="395"/>
      <c r="FC214" s="395"/>
      <c r="FD214" s="395"/>
      <c r="FE214" s="395"/>
      <c r="FF214" s="395"/>
      <c r="FG214" s="395"/>
      <c r="FH214" s="57"/>
    </row>
    <row r="215" spans="1:164" s="4" customFormat="1" ht="15.75" customHeight="1" hidden="1">
      <c r="A215" s="361"/>
      <c r="B215" s="361"/>
      <c r="C215" s="361"/>
      <c r="D215" s="361"/>
      <c r="E215" s="361"/>
      <c r="F215" s="361"/>
      <c r="G215" s="361"/>
      <c r="H215" s="361"/>
      <c r="I215" s="361"/>
      <c r="J215" s="361"/>
      <c r="K215" s="361"/>
      <c r="L215" s="361"/>
      <c r="M215" s="361"/>
      <c r="N215" s="361"/>
      <c r="O215" s="361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2"/>
      <c r="AE215" s="363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2"/>
      <c r="BJ215" s="364"/>
      <c r="BK215" s="365"/>
      <c r="BL215" s="365"/>
      <c r="BM215" s="365"/>
      <c r="BN215" s="365"/>
      <c r="BO215" s="365"/>
      <c r="BP215" s="365"/>
      <c r="BQ215" s="365"/>
      <c r="BR215" s="365"/>
      <c r="BS215" s="365"/>
      <c r="BT215" s="365"/>
      <c r="BU215" s="365"/>
      <c r="BV215" s="365"/>
      <c r="BW215" s="365"/>
      <c r="BX215" s="365"/>
      <c r="BY215" s="365"/>
      <c r="BZ215" s="365"/>
      <c r="CA215" s="365"/>
      <c r="CB215" s="365"/>
      <c r="CC215" s="365"/>
      <c r="CD215" s="365"/>
      <c r="CE215" s="365"/>
      <c r="CF215" s="365"/>
      <c r="CG215" s="366"/>
      <c r="CH215" s="364"/>
      <c r="CI215" s="365"/>
      <c r="CJ215" s="365"/>
      <c r="CK215" s="365"/>
      <c r="CL215" s="365"/>
      <c r="CM215" s="365"/>
      <c r="CN215" s="365"/>
      <c r="CO215" s="365"/>
      <c r="CP215" s="365"/>
      <c r="CQ215" s="365"/>
      <c r="CR215" s="365"/>
      <c r="CS215" s="365"/>
      <c r="CT215" s="365"/>
      <c r="CU215" s="365"/>
      <c r="CV215" s="365"/>
      <c r="CW215" s="365"/>
      <c r="CX215" s="365"/>
      <c r="CY215" s="365"/>
      <c r="CZ215" s="365"/>
      <c r="DA215" s="365"/>
      <c r="DB215" s="365"/>
      <c r="DC215" s="365"/>
      <c r="DD215" s="365"/>
      <c r="DE215" s="366"/>
      <c r="DF215" s="363"/>
      <c r="DG215" s="361"/>
      <c r="DH215" s="361"/>
      <c r="DI215" s="361"/>
      <c r="DJ215" s="361"/>
      <c r="DK215" s="361"/>
      <c r="DL215" s="361"/>
      <c r="DM215" s="361"/>
      <c r="DN215" s="361"/>
      <c r="DO215" s="361"/>
      <c r="DP215" s="361"/>
      <c r="DQ215" s="361"/>
      <c r="DR215" s="361"/>
      <c r="DS215" s="361"/>
      <c r="DT215" s="361"/>
      <c r="DU215" s="361"/>
      <c r="DV215" s="361"/>
      <c r="DW215" s="361"/>
      <c r="DX215" s="361"/>
      <c r="DY215" s="361"/>
      <c r="DZ215" s="361"/>
      <c r="EA215" s="361"/>
      <c r="EB215" s="361"/>
      <c r="EC215" s="361"/>
      <c r="ED215" s="361"/>
      <c r="EE215" s="361"/>
      <c r="EF215" s="361"/>
      <c r="EG215" s="361"/>
      <c r="EH215" s="361"/>
      <c r="EI215" s="361"/>
      <c r="EJ215" s="361"/>
      <c r="EK215" s="361"/>
      <c r="EL215" s="361"/>
      <c r="EM215" s="361"/>
      <c r="EN215" s="361"/>
      <c r="EO215" s="361"/>
      <c r="EP215" s="361"/>
      <c r="EQ215" s="361"/>
      <c r="ER215" s="361"/>
      <c r="ES215" s="361"/>
      <c r="ET215" s="361"/>
      <c r="EU215" s="361"/>
      <c r="EV215" s="361"/>
      <c r="EW215" s="361"/>
      <c r="EX215" s="361"/>
      <c r="EY215" s="361"/>
      <c r="EZ215" s="361"/>
      <c r="FA215" s="361"/>
      <c r="FB215" s="361"/>
      <c r="FC215" s="361"/>
      <c r="FD215" s="361"/>
      <c r="FE215" s="361"/>
      <c r="FF215" s="361"/>
      <c r="FG215" s="361"/>
      <c r="FH215" s="57"/>
    </row>
    <row r="216" s="7" customFormat="1" ht="15.75" hidden="1">
      <c r="FH216" s="56"/>
    </row>
    <row r="217" spans="1:164" s="7" customFormat="1" ht="15.75" hidden="1">
      <c r="A217" s="7" t="s">
        <v>175</v>
      </c>
      <c r="FH217" s="56"/>
    </row>
    <row r="218" s="7" customFormat="1" ht="9.75" customHeight="1" hidden="1">
      <c r="FH218" s="56"/>
    </row>
    <row r="219" spans="1:164" s="7" customFormat="1" ht="102" customHeight="1" hidden="1">
      <c r="A219" s="400" t="s">
        <v>69</v>
      </c>
      <c r="B219" s="400"/>
      <c r="C219" s="400"/>
      <c r="D219" s="400"/>
      <c r="E219" s="400"/>
      <c r="F219" s="400"/>
      <c r="G219" s="400"/>
      <c r="H219" s="400"/>
      <c r="I219" s="400"/>
      <c r="J219" s="400"/>
      <c r="K219" s="400"/>
      <c r="L219" s="400"/>
      <c r="M219" s="400"/>
      <c r="N219" s="400"/>
      <c r="O219" s="400"/>
      <c r="P219" s="400"/>
      <c r="Q219" s="400"/>
      <c r="R219" s="400"/>
      <c r="S219" s="400"/>
      <c r="T219" s="400"/>
      <c r="U219" s="400"/>
      <c r="V219" s="400"/>
      <c r="W219" s="400"/>
      <c r="X219" s="400"/>
      <c r="Y219" s="400"/>
      <c r="Z219" s="400"/>
      <c r="AA219" s="400"/>
      <c r="AB219" s="400"/>
      <c r="AC219" s="400"/>
      <c r="AD219" s="400"/>
      <c r="AE219" s="400"/>
      <c r="AF219" s="400"/>
      <c r="AG219" s="400"/>
      <c r="AH219" s="400"/>
      <c r="AI219" s="400"/>
      <c r="AJ219" s="400"/>
      <c r="AK219" s="400"/>
      <c r="AL219" s="400"/>
      <c r="AM219" s="400"/>
      <c r="AN219" s="400"/>
      <c r="AO219" s="401" t="s">
        <v>101</v>
      </c>
      <c r="AP219" s="401"/>
      <c r="AQ219" s="401"/>
      <c r="AR219" s="401"/>
      <c r="AS219" s="401"/>
      <c r="AT219" s="401"/>
      <c r="AU219" s="401"/>
      <c r="AV219" s="401"/>
      <c r="AW219" s="401"/>
      <c r="AX219" s="401"/>
      <c r="AY219" s="401"/>
      <c r="AZ219" s="401"/>
      <c r="BA219" s="401"/>
      <c r="BB219" s="401"/>
      <c r="BC219" s="401"/>
      <c r="BD219" s="401"/>
      <c r="BE219" s="401"/>
      <c r="BF219" s="401"/>
      <c r="BG219" s="401"/>
      <c r="BH219" s="401"/>
      <c r="BI219" s="401"/>
      <c r="BJ219" s="401"/>
      <c r="BK219" s="401"/>
      <c r="BL219" s="401"/>
      <c r="BM219" s="401"/>
      <c r="BN219" s="401"/>
      <c r="BO219" s="401"/>
      <c r="BP219" s="401"/>
      <c r="BQ219" s="401"/>
      <c r="BR219" s="401"/>
      <c r="BS219" s="401"/>
      <c r="BT219" s="401"/>
      <c r="BU219" s="401"/>
      <c r="BV219" s="401"/>
      <c r="BW219" s="401"/>
      <c r="BX219" s="401"/>
      <c r="BY219" s="401"/>
      <c r="BZ219" s="401"/>
      <c r="CA219" s="401"/>
      <c r="CB219" s="401"/>
      <c r="CC219" s="401"/>
      <c r="CD219" s="401"/>
      <c r="CE219" s="401"/>
      <c r="CF219" s="401"/>
      <c r="CG219" s="401"/>
      <c r="CH219" s="401"/>
      <c r="CI219" s="401"/>
      <c r="CJ219" s="401"/>
      <c r="CK219" s="401"/>
      <c r="CL219" s="401"/>
      <c r="CM219" s="401"/>
      <c r="CN219" s="401"/>
      <c r="CO219" s="401"/>
      <c r="CP219" s="401"/>
      <c r="CQ219" s="401"/>
      <c r="CR219" s="401"/>
      <c r="CS219" s="401"/>
      <c r="CT219" s="401"/>
      <c r="CU219" s="401"/>
      <c r="CV219" s="401"/>
      <c r="CW219" s="401"/>
      <c r="CX219" s="401"/>
      <c r="CY219" s="401"/>
      <c r="CZ219" s="401"/>
      <c r="DA219" s="401"/>
      <c r="DB219" s="401"/>
      <c r="DC219" s="401"/>
      <c r="DD219" s="401"/>
      <c r="DE219" s="401"/>
      <c r="DF219" s="401"/>
      <c r="DG219" s="401"/>
      <c r="DH219" s="401"/>
      <c r="DI219" s="401"/>
      <c r="DJ219" s="401"/>
      <c r="DK219" s="401"/>
      <c r="DL219" s="401"/>
      <c r="DM219" s="401"/>
      <c r="DN219" s="401"/>
      <c r="DO219" s="401"/>
      <c r="DP219" s="401"/>
      <c r="DQ219" s="401"/>
      <c r="DR219" s="401"/>
      <c r="DS219" s="401"/>
      <c r="DT219" s="401"/>
      <c r="DU219" s="401"/>
      <c r="DV219" s="401"/>
      <c r="DW219" s="401"/>
      <c r="DX219" s="401"/>
      <c r="DY219" s="401"/>
      <c r="DZ219" s="401"/>
      <c r="EA219" s="401"/>
      <c r="EB219" s="401"/>
      <c r="EC219" s="401"/>
      <c r="ED219" s="401"/>
      <c r="EE219" s="401"/>
      <c r="EF219" s="401"/>
      <c r="EG219" s="401"/>
      <c r="EH219" s="401"/>
      <c r="EI219" s="401"/>
      <c r="EJ219" s="401"/>
      <c r="EK219" s="401"/>
      <c r="EL219" s="401"/>
      <c r="EM219" s="401"/>
      <c r="EN219" s="401"/>
      <c r="EO219" s="401"/>
      <c r="EP219" s="401"/>
      <c r="EQ219" s="401"/>
      <c r="ER219" s="401"/>
      <c r="ES219" s="401"/>
      <c r="ET219" s="401"/>
      <c r="EU219" s="401"/>
      <c r="EV219" s="401"/>
      <c r="EW219" s="401"/>
      <c r="EX219" s="401"/>
      <c r="EY219" s="401"/>
      <c r="EZ219" s="401"/>
      <c r="FA219" s="401"/>
      <c r="FB219" s="401"/>
      <c r="FC219" s="401"/>
      <c r="FD219" s="401"/>
      <c r="FE219" s="401"/>
      <c r="FF219" s="401"/>
      <c r="FG219" s="401"/>
      <c r="FH219" s="56"/>
    </row>
    <row r="220" spans="41:163" ht="13.5" customHeight="1" hidden="1">
      <c r="AO220" s="389" t="s">
        <v>20</v>
      </c>
      <c r="AP220" s="389"/>
      <c r="AQ220" s="389"/>
      <c r="AR220" s="389"/>
      <c r="AS220" s="389"/>
      <c r="AT220" s="389"/>
      <c r="AU220" s="389"/>
      <c r="AV220" s="389"/>
      <c r="AW220" s="389"/>
      <c r="AX220" s="389"/>
      <c r="AY220" s="389"/>
      <c r="AZ220" s="389"/>
      <c r="BA220" s="389"/>
      <c r="BB220" s="389"/>
      <c r="BC220" s="389"/>
      <c r="BD220" s="389"/>
      <c r="BE220" s="389"/>
      <c r="BF220" s="389"/>
      <c r="BG220" s="389"/>
      <c r="BH220" s="389"/>
      <c r="BI220" s="389"/>
      <c r="BJ220" s="389"/>
      <c r="BK220" s="389"/>
      <c r="BL220" s="389"/>
      <c r="BM220" s="389"/>
      <c r="BN220" s="389"/>
      <c r="BO220" s="389"/>
      <c r="BP220" s="389"/>
      <c r="BQ220" s="389"/>
      <c r="BR220" s="389"/>
      <c r="BS220" s="389"/>
      <c r="BT220" s="389"/>
      <c r="BU220" s="389"/>
      <c r="BV220" s="389"/>
      <c r="BW220" s="389"/>
      <c r="BX220" s="389"/>
      <c r="BY220" s="389"/>
      <c r="BZ220" s="389"/>
      <c r="CA220" s="389"/>
      <c r="CB220" s="389"/>
      <c r="CC220" s="389"/>
      <c r="CD220" s="389"/>
      <c r="CE220" s="389"/>
      <c r="CF220" s="389"/>
      <c r="CG220" s="389"/>
      <c r="CH220" s="389"/>
      <c r="CI220" s="389"/>
      <c r="CJ220" s="389"/>
      <c r="CK220" s="389"/>
      <c r="CL220" s="389"/>
      <c r="CM220" s="389"/>
      <c r="CN220" s="389"/>
      <c r="CO220" s="389"/>
      <c r="CP220" s="389"/>
      <c r="CQ220" s="389"/>
      <c r="CR220" s="389"/>
      <c r="CS220" s="389"/>
      <c r="CT220" s="389"/>
      <c r="CU220" s="389"/>
      <c r="CV220" s="389"/>
      <c r="CW220" s="389"/>
      <c r="CX220" s="389"/>
      <c r="CY220" s="389"/>
      <c r="CZ220" s="389"/>
      <c r="DA220" s="389"/>
      <c r="DB220" s="389"/>
      <c r="DC220" s="389"/>
      <c r="DD220" s="389"/>
      <c r="DE220" s="389"/>
      <c r="DF220" s="389"/>
      <c r="DG220" s="389"/>
      <c r="DH220" s="389"/>
      <c r="DI220" s="389"/>
      <c r="DJ220" s="389"/>
      <c r="DK220" s="389"/>
      <c r="DL220" s="389"/>
      <c r="DM220" s="389"/>
      <c r="DN220" s="389"/>
      <c r="DO220" s="389"/>
      <c r="DP220" s="389"/>
      <c r="DQ220" s="389"/>
      <c r="DR220" s="389"/>
      <c r="DS220" s="389"/>
      <c r="DT220" s="389"/>
      <c r="DU220" s="389"/>
      <c r="DV220" s="389"/>
      <c r="DW220" s="389"/>
      <c r="DX220" s="389"/>
      <c r="DY220" s="389"/>
      <c r="DZ220" s="389"/>
      <c r="EA220" s="389"/>
      <c r="EB220" s="389"/>
      <c r="EC220" s="389"/>
      <c r="ED220" s="389"/>
      <c r="EE220" s="389"/>
      <c r="EF220" s="389"/>
      <c r="EG220" s="389"/>
      <c r="EH220" s="389"/>
      <c r="EI220" s="389"/>
      <c r="EJ220" s="389"/>
      <c r="EK220" s="389"/>
      <c r="EL220" s="389"/>
      <c r="EM220" s="389"/>
      <c r="EN220" s="389"/>
      <c r="EO220" s="389"/>
      <c r="EP220" s="389"/>
      <c r="EQ220" s="389"/>
      <c r="ER220" s="389"/>
      <c r="ES220" s="389"/>
      <c r="ET220" s="389"/>
      <c r="EU220" s="389"/>
      <c r="EV220" s="389"/>
      <c r="EW220" s="389"/>
      <c r="EX220" s="389"/>
      <c r="EY220" s="389"/>
      <c r="EZ220" s="389"/>
      <c r="FA220" s="389"/>
      <c r="FB220" s="389"/>
      <c r="FC220" s="389"/>
      <c r="FD220" s="389"/>
      <c r="FE220" s="389"/>
      <c r="FF220" s="389"/>
      <c r="FG220" s="389"/>
    </row>
    <row r="221" spans="41:163" ht="13.5" customHeight="1" hidden="1"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</row>
    <row r="222" spans="1:164" s="7" customFormat="1" ht="15.75" customHeight="1" hidden="1">
      <c r="A222" s="7" t="s">
        <v>70</v>
      </c>
      <c r="FH222" s="56"/>
    </row>
    <row r="223" ht="7.5" customHeight="1" hidden="1"/>
    <row r="224" spans="1:164" s="4" customFormat="1" ht="15.75" customHeight="1" hidden="1">
      <c r="A224" s="392" t="s">
        <v>21</v>
      </c>
      <c r="B224" s="358"/>
      <c r="C224" s="358"/>
      <c r="D224" s="358"/>
      <c r="E224" s="358"/>
      <c r="F224" s="358"/>
      <c r="G224" s="358"/>
      <c r="H224" s="358"/>
      <c r="I224" s="358"/>
      <c r="J224" s="358"/>
      <c r="K224" s="358"/>
      <c r="L224" s="358"/>
      <c r="M224" s="358"/>
      <c r="N224" s="358"/>
      <c r="O224" s="358"/>
      <c r="P224" s="358"/>
      <c r="Q224" s="358"/>
      <c r="R224" s="358"/>
      <c r="S224" s="358"/>
      <c r="T224" s="358"/>
      <c r="U224" s="358"/>
      <c r="V224" s="358"/>
      <c r="W224" s="358"/>
      <c r="X224" s="358"/>
      <c r="Y224" s="358"/>
      <c r="Z224" s="358"/>
      <c r="AA224" s="358"/>
      <c r="AB224" s="358"/>
      <c r="AC224" s="358"/>
      <c r="AD224" s="358"/>
      <c r="AE224" s="358"/>
      <c r="AF224" s="358"/>
      <c r="AG224" s="358"/>
      <c r="AH224" s="358"/>
      <c r="AI224" s="358"/>
      <c r="AJ224" s="358"/>
      <c r="AK224" s="358"/>
      <c r="AL224" s="358"/>
      <c r="AM224" s="358"/>
      <c r="AN224" s="358"/>
      <c r="AO224" s="358"/>
      <c r="AP224" s="358"/>
      <c r="AQ224" s="358"/>
      <c r="AR224" s="358"/>
      <c r="AS224" s="358"/>
      <c r="AT224" s="358"/>
      <c r="AU224" s="358"/>
      <c r="AV224" s="358"/>
      <c r="AW224" s="358"/>
      <c r="AX224" s="358"/>
      <c r="AY224" s="358"/>
      <c r="AZ224" s="358"/>
      <c r="BA224" s="358"/>
      <c r="BB224" s="358"/>
      <c r="BC224" s="358"/>
      <c r="BD224" s="358" t="s">
        <v>22</v>
      </c>
      <c r="BE224" s="358"/>
      <c r="BF224" s="358"/>
      <c r="BG224" s="358"/>
      <c r="BH224" s="358"/>
      <c r="BI224" s="358"/>
      <c r="BJ224" s="358"/>
      <c r="BK224" s="358"/>
      <c r="BL224" s="358"/>
      <c r="BM224" s="358"/>
      <c r="BN224" s="358"/>
      <c r="BO224" s="358"/>
      <c r="BP224" s="358"/>
      <c r="BQ224" s="358"/>
      <c r="BR224" s="358"/>
      <c r="BS224" s="358"/>
      <c r="BT224" s="358"/>
      <c r="BU224" s="358"/>
      <c r="BV224" s="358"/>
      <c r="BW224" s="358"/>
      <c r="BX224" s="358"/>
      <c r="BY224" s="358"/>
      <c r="BZ224" s="358"/>
      <c r="CA224" s="358"/>
      <c r="CB224" s="358"/>
      <c r="CC224" s="358"/>
      <c r="CD224" s="358"/>
      <c r="CE224" s="358"/>
      <c r="CF224" s="358"/>
      <c r="CG224" s="358"/>
      <c r="CH224" s="358"/>
      <c r="CI224" s="358"/>
      <c r="CJ224" s="358"/>
      <c r="CK224" s="358"/>
      <c r="CL224" s="358"/>
      <c r="CM224" s="358"/>
      <c r="CN224" s="358"/>
      <c r="CO224" s="358"/>
      <c r="CP224" s="358"/>
      <c r="CQ224" s="358"/>
      <c r="CR224" s="358"/>
      <c r="CS224" s="358"/>
      <c r="CT224" s="358"/>
      <c r="CU224" s="358"/>
      <c r="CV224" s="358"/>
      <c r="CW224" s="358"/>
      <c r="CX224" s="358"/>
      <c r="CY224" s="358"/>
      <c r="CZ224" s="358"/>
      <c r="DA224" s="358"/>
      <c r="DB224" s="358"/>
      <c r="DC224" s="358"/>
      <c r="DD224" s="358"/>
      <c r="DE224" s="358"/>
      <c r="DF224" s="358" t="s">
        <v>23</v>
      </c>
      <c r="DG224" s="358"/>
      <c r="DH224" s="358"/>
      <c r="DI224" s="358"/>
      <c r="DJ224" s="358"/>
      <c r="DK224" s="358"/>
      <c r="DL224" s="358"/>
      <c r="DM224" s="358"/>
      <c r="DN224" s="358"/>
      <c r="DO224" s="358"/>
      <c r="DP224" s="358"/>
      <c r="DQ224" s="358"/>
      <c r="DR224" s="358"/>
      <c r="DS224" s="358"/>
      <c r="DT224" s="358"/>
      <c r="DU224" s="358"/>
      <c r="DV224" s="358"/>
      <c r="DW224" s="358"/>
      <c r="DX224" s="358"/>
      <c r="DY224" s="358"/>
      <c r="DZ224" s="358"/>
      <c r="EA224" s="358"/>
      <c r="EB224" s="358"/>
      <c r="EC224" s="358"/>
      <c r="ED224" s="358"/>
      <c r="EE224" s="358"/>
      <c r="EF224" s="358"/>
      <c r="EG224" s="358"/>
      <c r="EH224" s="358"/>
      <c r="EI224" s="358"/>
      <c r="EJ224" s="358"/>
      <c r="EK224" s="358"/>
      <c r="EL224" s="358"/>
      <c r="EM224" s="358"/>
      <c r="EN224" s="358"/>
      <c r="EO224" s="358"/>
      <c r="EP224" s="358"/>
      <c r="EQ224" s="358"/>
      <c r="ER224" s="358"/>
      <c r="ES224" s="358"/>
      <c r="ET224" s="358"/>
      <c r="EU224" s="358"/>
      <c r="EV224" s="358"/>
      <c r="EW224" s="358"/>
      <c r="EX224" s="358"/>
      <c r="EY224" s="358"/>
      <c r="EZ224" s="358"/>
      <c r="FA224" s="358"/>
      <c r="FB224" s="358"/>
      <c r="FC224" s="358"/>
      <c r="FD224" s="358"/>
      <c r="FE224" s="358"/>
      <c r="FF224" s="358"/>
      <c r="FG224" s="358"/>
      <c r="FH224" s="57"/>
    </row>
    <row r="225" spans="1:164" s="4" customFormat="1" ht="15.75" customHeight="1" hidden="1">
      <c r="A225" s="359">
        <v>1</v>
      </c>
      <c r="B225" s="360"/>
      <c r="C225" s="360"/>
      <c r="D225" s="360"/>
      <c r="E225" s="360"/>
      <c r="F225" s="360"/>
      <c r="G225" s="360"/>
      <c r="H225" s="360"/>
      <c r="I225" s="360"/>
      <c r="J225" s="360"/>
      <c r="K225" s="360"/>
      <c r="L225" s="360"/>
      <c r="M225" s="360"/>
      <c r="N225" s="360"/>
      <c r="O225" s="360"/>
      <c r="P225" s="360"/>
      <c r="Q225" s="360"/>
      <c r="R225" s="360"/>
      <c r="S225" s="360"/>
      <c r="T225" s="360"/>
      <c r="U225" s="360"/>
      <c r="V225" s="360"/>
      <c r="W225" s="360"/>
      <c r="X225" s="360"/>
      <c r="Y225" s="360"/>
      <c r="Z225" s="360"/>
      <c r="AA225" s="360"/>
      <c r="AB225" s="360"/>
      <c r="AC225" s="360"/>
      <c r="AD225" s="360"/>
      <c r="AE225" s="360"/>
      <c r="AF225" s="360"/>
      <c r="AG225" s="360"/>
      <c r="AH225" s="360"/>
      <c r="AI225" s="360"/>
      <c r="AJ225" s="360"/>
      <c r="AK225" s="360"/>
      <c r="AL225" s="360"/>
      <c r="AM225" s="360"/>
      <c r="AN225" s="360"/>
      <c r="AO225" s="360"/>
      <c r="AP225" s="360"/>
      <c r="AQ225" s="360"/>
      <c r="AR225" s="360"/>
      <c r="AS225" s="360"/>
      <c r="AT225" s="360"/>
      <c r="AU225" s="360"/>
      <c r="AV225" s="360"/>
      <c r="AW225" s="360"/>
      <c r="AX225" s="360"/>
      <c r="AY225" s="360"/>
      <c r="AZ225" s="360"/>
      <c r="BA225" s="360"/>
      <c r="BB225" s="360"/>
      <c r="BC225" s="360"/>
      <c r="BD225" s="390" t="s">
        <v>24</v>
      </c>
      <c r="BE225" s="390"/>
      <c r="BF225" s="390"/>
      <c r="BG225" s="390"/>
      <c r="BH225" s="390"/>
      <c r="BI225" s="390"/>
      <c r="BJ225" s="390"/>
      <c r="BK225" s="390"/>
      <c r="BL225" s="390"/>
      <c r="BM225" s="390"/>
      <c r="BN225" s="390"/>
      <c r="BO225" s="390"/>
      <c r="BP225" s="390"/>
      <c r="BQ225" s="390"/>
      <c r="BR225" s="390"/>
      <c r="BS225" s="390"/>
      <c r="BT225" s="390"/>
      <c r="BU225" s="390"/>
      <c r="BV225" s="390"/>
      <c r="BW225" s="390"/>
      <c r="BX225" s="390"/>
      <c r="BY225" s="390"/>
      <c r="BZ225" s="390"/>
      <c r="CA225" s="390"/>
      <c r="CB225" s="390"/>
      <c r="CC225" s="390"/>
      <c r="CD225" s="390"/>
      <c r="CE225" s="390"/>
      <c r="CF225" s="390"/>
      <c r="CG225" s="390"/>
      <c r="CH225" s="390"/>
      <c r="CI225" s="390"/>
      <c r="CJ225" s="390"/>
      <c r="CK225" s="390"/>
      <c r="CL225" s="390"/>
      <c r="CM225" s="390"/>
      <c r="CN225" s="390"/>
      <c r="CO225" s="390"/>
      <c r="CP225" s="390"/>
      <c r="CQ225" s="390"/>
      <c r="CR225" s="390"/>
      <c r="CS225" s="390"/>
      <c r="CT225" s="390"/>
      <c r="CU225" s="390"/>
      <c r="CV225" s="390"/>
      <c r="CW225" s="390"/>
      <c r="CX225" s="390"/>
      <c r="CY225" s="390"/>
      <c r="CZ225" s="390"/>
      <c r="DA225" s="390"/>
      <c r="DB225" s="390"/>
      <c r="DC225" s="390"/>
      <c r="DD225" s="390"/>
      <c r="DE225" s="390"/>
      <c r="DF225" s="391">
        <v>3</v>
      </c>
      <c r="DG225" s="391"/>
      <c r="DH225" s="391"/>
      <c r="DI225" s="391"/>
      <c r="DJ225" s="391"/>
      <c r="DK225" s="391"/>
      <c r="DL225" s="391"/>
      <c r="DM225" s="391"/>
      <c r="DN225" s="391"/>
      <c r="DO225" s="391"/>
      <c r="DP225" s="391"/>
      <c r="DQ225" s="391"/>
      <c r="DR225" s="391"/>
      <c r="DS225" s="391"/>
      <c r="DT225" s="391"/>
      <c r="DU225" s="391"/>
      <c r="DV225" s="391"/>
      <c r="DW225" s="391"/>
      <c r="DX225" s="391"/>
      <c r="DY225" s="391"/>
      <c r="DZ225" s="391"/>
      <c r="EA225" s="391"/>
      <c r="EB225" s="391"/>
      <c r="EC225" s="391"/>
      <c r="ED225" s="391"/>
      <c r="EE225" s="391"/>
      <c r="EF225" s="391"/>
      <c r="EG225" s="391"/>
      <c r="EH225" s="391"/>
      <c r="EI225" s="391"/>
      <c r="EJ225" s="391"/>
      <c r="EK225" s="391"/>
      <c r="EL225" s="391"/>
      <c r="EM225" s="391"/>
      <c r="EN225" s="391"/>
      <c r="EO225" s="391"/>
      <c r="EP225" s="391"/>
      <c r="EQ225" s="391"/>
      <c r="ER225" s="391"/>
      <c r="ES225" s="391"/>
      <c r="ET225" s="391"/>
      <c r="EU225" s="391"/>
      <c r="EV225" s="391"/>
      <c r="EW225" s="391"/>
      <c r="EX225" s="391"/>
      <c r="EY225" s="391"/>
      <c r="EZ225" s="391"/>
      <c r="FA225" s="391"/>
      <c r="FB225" s="391"/>
      <c r="FC225" s="391"/>
      <c r="FD225" s="391"/>
      <c r="FE225" s="391"/>
      <c r="FF225" s="391"/>
      <c r="FG225" s="391"/>
      <c r="FH225" s="57"/>
    </row>
    <row r="226" spans="1:164" s="4" customFormat="1" ht="24" customHeight="1" hidden="1">
      <c r="A226" s="367" t="s">
        <v>102</v>
      </c>
      <c r="B226" s="367"/>
      <c r="C226" s="367"/>
      <c r="D226" s="367"/>
      <c r="E226" s="367"/>
      <c r="F226" s="367"/>
      <c r="G226" s="367"/>
      <c r="H226" s="367"/>
      <c r="I226" s="367"/>
      <c r="J226" s="367"/>
      <c r="K226" s="367"/>
      <c r="L226" s="367"/>
      <c r="M226" s="367"/>
      <c r="N226" s="367"/>
      <c r="O226" s="367"/>
      <c r="P226" s="367"/>
      <c r="Q226" s="367"/>
      <c r="R226" s="367"/>
      <c r="S226" s="367"/>
      <c r="T226" s="367"/>
      <c r="U226" s="367"/>
      <c r="V226" s="367"/>
      <c r="W226" s="367"/>
      <c r="X226" s="367"/>
      <c r="Y226" s="367"/>
      <c r="Z226" s="367"/>
      <c r="AA226" s="367"/>
      <c r="AB226" s="367"/>
      <c r="AC226" s="367"/>
      <c r="AD226" s="367"/>
      <c r="AE226" s="367"/>
      <c r="AF226" s="367"/>
      <c r="AG226" s="367"/>
      <c r="AH226" s="367"/>
      <c r="AI226" s="367"/>
      <c r="AJ226" s="367"/>
      <c r="AK226" s="367"/>
      <c r="AL226" s="367"/>
      <c r="AM226" s="367"/>
      <c r="AN226" s="367"/>
      <c r="AO226" s="367"/>
      <c r="AP226" s="367"/>
      <c r="AQ226" s="367"/>
      <c r="AR226" s="367"/>
      <c r="AS226" s="367"/>
      <c r="AT226" s="367"/>
      <c r="AU226" s="367"/>
      <c r="AV226" s="367"/>
      <c r="AW226" s="367"/>
      <c r="AX226" s="367"/>
      <c r="AY226" s="367"/>
      <c r="AZ226" s="367"/>
      <c r="BA226" s="367"/>
      <c r="BB226" s="367"/>
      <c r="BC226" s="368"/>
      <c r="BD226" s="369" t="s">
        <v>104</v>
      </c>
      <c r="BE226" s="370"/>
      <c r="BF226" s="370"/>
      <c r="BG226" s="370"/>
      <c r="BH226" s="370"/>
      <c r="BI226" s="370"/>
      <c r="BJ226" s="370"/>
      <c r="BK226" s="370"/>
      <c r="BL226" s="370"/>
      <c r="BM226" s="370"/>
      <c r="BN226" s="370"/>
      <c r="BO226" s="370"/>
      <c r="BP226" s="370"/>
      <c r="BQ226" s="370"/>
      <c r="BR226" s="370"/>
      <c r="BS226" s="370"/>
      <c r="BT226" s="370"/>
      <c r="BU226" s="370"/>
      <c r="BV226" s="370"/>
      <c r="BW226" s="370"/>
      <c r="BX226" s="370"/>
      <c r="BY226" s="370"/>
      <c r="BZ226" s="370"/>
      <c r="CA226" s="370"/>
      <c r="CB226" s="370"/>
      <c r="CC226" s="370"/>
      <c r="CD226" s="370"/>
      <c r="CE226" s="370"/>
      <c r="CF226" s="370"/>
      <c r="CG226" s="370"/>
      <c r="CH226" s="370"/>
      <c r="CI226" s="370"/>
      <c r="CJ226" s="370"/>
      <c r="CK226" s="370"/>
      <c r="CL226" s="370"/>
      <c r="CM226" s="370"/>
      <c r="CN226" s="370"/>
      <c r="CO226" s="370"/>
      <c r="CP226" s="370"/>
      <c r="CQ226" s="370"/>
      <c r="CR226" s="370"/>
      <c r="CS226" s="370"/>
      <c r="CT226" s="370"/>
      <c r="CU226" s="370"/>
      <c r="CV226" s="370"/>
      <c r="CW226" s="370"/>
      <c r="CX226" s="370"/>
      <c r="CY226" s="370"/>
      <c r="CZ226" s="370"/>
      <c r="DA226" s="370"/>
      <c r="DB226" s="370"/>
      <c r="DC226" s="370"/>
      <c r="DD226" s="370"/>
      <c r="DE226" s="371"/>
      <c r="DF226" s="378" t="s">
        <v>106</v>
      </c>
      <c r="DG226" s="379"/>
      <c r="DH226" s="379"/>
      <c r="DI226" s="379"/>
      <c r="DJ226" s="379"/>
      <c r="DK226" s="379"/>
      <c r="DL226" s="379"/>
      <c r="DM226" s="379"/>
      <c r="DN226" s="379"/>
      <c r="DO226" s="379"/>
      <c r="DP226" s="379"/>
      <c r="DQ226" s="379"/>
      <c r="DR226" s="379"/>
      <c r="DS226" s="379"/>
      <c r="DT226" s="379"/>
      <c r="DU226" s="379"/>
      <c r="DV226" s="379"/>
      <c r="DW226" s="379"/>
      <c r="DX226" s="379"/>
      <c r="DY226" s="379"/>
      <c r="DZ226" s="379"/>
      <c r="EA226" s="379"/>
      <c r="EB226" s="379"/>
      <c r="EC226" s="379"/>
      <c r="ED226" s="379"/>
      <c r="EE226" s="379"/>
      <c r="EF226" s="379"/>
      <c r="EG226" s="379"/>
      <c r="EH226" s="379"/>
      <c r="EI226" s="379"/>
      <c r="EJ226" s="379"/>
      <c r="EK226" s="379"/>
      <c r="EL226" s="379"/>
      <c r="EM226" s="379"/>
      <c r="EN226" s="379"/>
      <c r="EO226" s="379"/>
      <c r="EP226" s="379"/>
      <c r="EQ226" s="379"/>
      <c r="ER226" s="379"/>
      <c r="ES226" s="379"/>
      <c r="ET226" s="379"/>
      <c r="EU226" s="379"/>
      <c r="EV226" s="379"/>
      <c r="EW226" s="379"/>
      <c r="EX226" s="379"/>
      <c r="EY226" s="379"/>
      <c r="EZ226" s="379"/>
      <c r="FA226" s="379"/>
      <c r="FB226" s="379"/>
      <c r="FC226" s="379"/>
      <c r="FD226" s="379"/>
      <c r="FE226" s="379"/>
      <c r="FF226" s="379"/>
      <c r="FG226" s="380"/>
      <c r="FH226" s="57"/>
    </row>
    <row r="227" spans="1:163" ht="30" customHeight="1" hidden="1">
      <c r="A227" s="367" t="s">
        <v>103</v>
      </c>
      <c r="B227" s="367"/>
      <c r="C227" s="367"/>
      <c r="D227" s="367"/>
      <c r="E227" s="367"/>
      <c r="F227" s="367"/>
      <c r="G227" s="367"/>
      <c r="H227" s="367"/>
      <c r="I227" s="367"/>
      <c r="J227" s="367"/>
      <c r="K227" s="367"/>
      <c r="L227" s="367"/>
      <c r="M227" s="367"/>
      <c r="N227" s="367"/>
      <c r="O227" s="367"/>
      <c r="P227" s="367"/>
      <c r="Q227" s="367"/>
      <c r="R227" s="367"/>
      <c r="S227" s="367"/>
      <c r="T227" s="367"/>
      <c r="U227" s="367"/>
      <c r="V227" s="367"/>
      <c r="W227" s="367"/>
      <c r="X227" s="367"/>
      <c r="Y227" s="367"/>
      <c r="Z227" s="367"/>
      <c r="AA227" s="367"/>
      <c r="AB227" s="367"/>
      <c r="AC227" s="367"/>
      <c r="AD227" s="367"/>
      <c r="AE227" s="367"/>
      <c r="AF227" s="367"/>
      <c r="AG227" s="367"/>
      <c r="AH227" s="367"/>
      <c r="AI227" s="367"/>
      <c r="AJ227" s="367"/>
      <c r="AK227" s="367"/>
      <c r="AL227" s="367"/>
      <c r="AM227" s="367"/>
      <c r="AN227" s="367"/>
      <c r="AO227" s="367"/>
      <c r="AP227" s="367"/>
      <c r="AQ227" s="367"/>
      <c r="AR227" s="367"/>
      <c r="AS227" s="367"/>
      <c r="AT227" s="367"/>
      <c r="AU227" s="367"/>
      <c r="AV227" s="367"/>
      <c r="AW227" s="367"/>
      <c r="AX227" s="367"/>
      <c r="AY227" s="367"/>
      <c r="AZ227" s="367"/>
      <c r="BA227" s="367"/>
      <c r="BB227" s="367"/>
      <c r="BC227" s="368"/>
      <c r="BD227" s="372"/>
      <c r="BE227" s="373"/>
      <c r="BF227" s="373"/>
      <c r="BG227" s="373"/>
      <c r="BH227" s="373"/>
      <c r="BI227" s="373"/>
      <c r="BJ227" s="373"/>
      <c r="BK227" s="373"/>
      <c r="BL227" s="373"/>
      <c r="BM227" s="373"/>
      <c r="BN227" s="373"/>
      <c r="BO227" s="373"/>
      <c r="BP227" s="373"/>
      <c r="BQ227" s="373"/>
      <c r="BR227" s="373"/>
      <c r="BS227" s="373"/>
      <c r="BT227" s="373"/>
      <c r="BU227" s="373"/>
      <c r="BV227" s="373"/>
      <c r="BW227" s="373"/>
      <c r="BX227" s="373"/>
      <c r="BY227" s="373"/>
      <c r="BZ227" s="373"/>
      <c r="CA227" s="373"/>
      <c r="CB227" s="373"/>
      <c r="CC227" s="373"/>
      <c r="CD227" s="373"/>
      <c r="CE227" s="373"/>
      <c r="CF227" s="373"/>
      <c r="CG227" s="373"/>
      <c r="CH227" s="373"/>
      <c r="CI227" s="373"/>
      <c r="CJ227" s="373"/>
      <c r="CK227" s="373"/>
      <c r="CL227" s="373"/>
      <c r="CM227" s="373"/>
      <c r="CN227" s="373"/>
      <c r="CO227" s="373"/>
      <c r="CP227" s="373"/>
      <c r="CQ227" s="373"/>
      <c r="CR227" s="373"/>
      <c r="CS227" s="373"/>
      <c r="CT227" s="373"/>
      <c r="CU227" s="373"/>
      <c r="CV227" s="373"/>
      <c r="CW227" s="373"/>
      <c r="CX227" s="373"/>
      <c r="CY227" s="373"/>
      <c r="CZ227" s="373"/>
      <c r="DA227" s="373"/>
      <c r="DB227" s="373"/>
      <c r="DC227" s="373"/>
      <c r="DD227" s="373"/>
      <c r="DE227" s="374"/>
      <c r="DF227" s="381"/>
      <c r="DG227" s="382"/>
      <c r="DH227" s="382"/>
      <c r="DI227" s="382"/>
      <c r="DJ227" s="382"/>
      <c r="DK227" s="382"/>
      <c r="DL227" s="382"/>
      <c r="DM227" s="382"/>
      <c r="DN227" s="382"/>
      <c r="DO227" s="382"/>
      <c r="DP227" s="382"/>
      <c r="DQ227" s="382"/>
      <c r="DR227" s="382"/>
      <c r="DS227" s="382"/>
      <c r="DT227" s="382"/>
      <c r="DU227" s="382"/>
      <c r="DV227" s="382"/>
      <c r="DW227" s="382"/>
      <c r="DX227" s="382"/>
      <c r="DY227" s="382"/>
      <c r="DZ227" s="382"/>
      <c r="EA227" s="382"/>
      <c r="EB227" s="382"/>
      <c r="EC227" s="382"/>
      <c r="ED227" s="382"/>
      <c r="EE227" s="382"/>
      <c r="EF227" s="382"/>
      <c r="EG227" s="382"/>
      <c r="EH227" s="382"/>
      <c r="EI227" s="382"/>
      <c r="EJ227" s="382"/>
      <c r="EK227" s="382"/>
      <c r="EL227" s="382"/>
      <c r="EM227" s="382"/>
      <c r="EN227" s="382"/>
      <c r="EO227" s="382"/>
      <c r="EP227" s="382"/>
      <c r="EQ227" s="382"/>
      <c r="ER227" s="382"/>
      <c r="ES227" s="382"/>
      <c r="ET227" s="382"/>
      <c r="EU227" s="382"/>
      <c r="EV227" s="382"/>
      <c r="EW227" s="382"/>
      <c r="EX227" s="382"/>
      <c r="EY227" s="382"/>
      <c r="EZ227" s="382"/>
      <c r="FA227" s="382"/>
      <c r="FB227" s="382"/>
      <c r="FC227" s="382"/>
      <c r="FD227" s="382"/>
      <c r="FE227" s="382"/>
      <c r="FF227" s="382"/>
      <c r="FG227" s="383"/>
    </row>
    <row r="228" spans="1:163" ht="21" customHeight="1" hidden="1">
      <c r="A228" s="367" t="s">
        <v>105</v>
      </c>
      <c r="B228" s="367"/>
      <c r="C228" s="367"/>
      <c r="D228" s="367"/>
      <c r="E228" s="367"/>
      <c r="F228" s="367"/>
      <c r="G228" s="367"/>
      <c r="H228" s="367"/>
      <c r="I228" s="367"/>
      <c r="J228" s="367"/>
      <c r="K228" s="367"/>
      <c r="L228" s="367"/>
      <c r="M228" s="367"/>
      <c r="N228" s="367"/>
      <c r="O228" s="367"/>
      <c r="P228" s="367"/>
      <c r="Q228" s="367"/>
      <c r="R228" s="367"/>
      <c r="S228" s="367"/>
      <c r="T228" s="367"/>
      <c r="U228" s="367"/>
      <c r="V228" s="367"/>
      <c r="W228" s="367"/>
      <c r="X228" s="367"/>
      <c r="Y228" s="367"/>
      <c r="Z228" s="367"/>
      <c r="AA228" s="367"/>
      <c r="AB228" s="367"/>
      <c r="AC228" s="367"/>
      <c r="AD228" s="367"/>
      <c r="AE228" s="367"/>
      <c r="AF228" s="367"/>
      <c r="AG228" s="367"/>
      <c r="AH228" s="367"/>
      <c r="AI228" s="367"/>
      <c r="AJ228" s="367"/>
      <c r="AK228" s="367"/>
      <c r="AL228" s="367"/>
      <c r="AM228" s="367"/>
      <c r="AN228" s="367"/>
      <c r="AO228" s="367"/>
      <c r="AP228" s="367"/>
      <c r="AQ228" s="367"/>
      <c r="AR228" s="367"/>
      <c r="AS228" s="367"/>
      <c r="AT228" s="367"/>
      <c r="AU228" s="367"/>
      <c r="AV228" s="367"/>
      <c r="AW228" s="367"/>
      <c r="AX228" s="367"/>
      <c r="AY228" s="367"/>
      <c r="AZ228" s="367"/>
      <c r="BA228" s="367"/>
      <c r="BB228" s="367"/>
      <c r="BC228" s="368"/>
      <c r="BD228" s="375"/>
      <c r="BE228" s="376"/>
      <c r="BF228" s="376"/>
      <c r="BG228" s="376"/>
      <c r="BH228" s="376"/>
      <c r="BI228" s="376"/>
      <c r="BJ228" s="376"/>
      <c r="BK228" s="376"/>
      <c r="BL228" s="376"/>
      <c r="BM228" s="376"/>
      <c r="BN228" s="376"/>
      <c r="BO228" s="376"/>
      <c r="BP228" s="376"/>
      <c r="BQ228" s="376"/>
      <c r="BR228" s="376"/>
      <c r="BS228" s="376"/>
      <c r="BT228" s="376"/>
      <c r="BU228" s="376"/>
      <c r="BV228" s="376"/>
      <c r="BW228" s="376"/>
      <c r="BX228" s="376"/>
      <c r="BY228" s="376"/>
      <c r="BZ228" s="376"/>
      <c r="CA228" s="376"/>
      <c r="CB228" s="376"/>
      <c r="CC228" s="376"/>
      <c r="CD228" s="376"/>
      <c r="CE228" s="376"/>
      <c r="CF228" s="376"/>
      <c r="CG228" s="376"/>
      <c r="CH228" s="376"/>
      <c r="CI228" s="376"/>
      <c r="CJ228" s="376"/>
      <c r="CK228" s="376"/>
      <c r="CL228" s="376"/>
      <c r="CM228" s="376"/>
      <c r="CN228" s="376"/>
      <c r="CO228" s="376"/>
      <c r="CP228" s="376"/>
      <c r="CQ228" s="376"/>
      <c r="CR228" s="376"/>
      <c r="CS228" s="376"/>
      <c r="CT228" s="376"/>
      <c r="CU228" s="376"/>
      <c r="CV228" s="376"/>
      <c r="CW228" s="376"/>
      <c r="CX228" s="376"/>
      <c r="CY228" s="376"/>
      <c r="CZ228" s="376"/>
      <c r="DA228" s="376"/>
      <c r="DB228" s="376"/>
      <c r="DC228" s="376"/>
      <c r="DD228" s="376"/>
      <c r="DE228" s="377"/>
      <c r="DF228" s="384"/>
      <c r="DG228" s="385"/>
      <c r="DH228" s="385"/>
      <c r="DI228" s="385"/>
      <c r="DJ228" s="385"/>
      <c r="DK228" s="385"/>
      <c r="DL228" s="385"/>
      <c r="DM228" s="385"/>
      <c r="DN228" s="385"/>
      <c r="DO228" s="385"/>
      <c r="DP228" s="385"/>
      <c r="DQ228" s="385"/>
      <c r="DR228" s="385"/>
      <c r="DS228" s="385"/>
      <c r="DT228" s="385"/>
      <c r="DU228" s="385"/>
      <c r="DV228" s="385"/>
      <c r="DW228" s="385"/>
      <c r="DX228" s="385"/>
      <c r="DY228" s="385"/>
      <c r="DZ228" s="385"/>
      <c r="EA228" s="385"/>
      <c r="EB228" s="385"/>
      <c r="EC228" s="385"/>
      <c r="ED228" s="385"/>
      <c r="EE228" s="385"/>
      <c r="EF228" s="385"/>
      <c r="EG228" s="385"/>
      <c r="EH228" s="385"/>
      <c r="EI228" s="385"/>
      <c r="EJ228" s="385"/>
      <c r="EK228" s="385"/>
      <c r="EL228" s="385"/>
      <c r="EM228" s="385"/>
      <c r="EN228" s="385"/>
      <c r="EO228" s="385"/>
      <c r="EP228" s="385"/>
      <c r="EQ228" s="385"/>
      <c r="ER228" s="385"/>
      <c r="ES228" s="385"/>
      <c r="ET228" s="385"/>
      <c r="EU228" s="385"/>
      <c r="EV228" s="385"/>
      <c r="EW228" s="385"/>
      <c r="EX228" s="385"/>
      <c r="EY228" s="385"/>
      <c r="EZ228" s="385"/>
      <c r="FA228" s="385"/>
      <c r="FB228" s="385"/>
      <c r="FC228" s="385"/>
      <c r="FD228" s="385"/>
      <c r="FE228" s="385"/>
      <c r="FF228" s="385"/>
      <c r="FG228" s="386"/>
    </row>
    <row r="229" ht="12" customHeight="1" hidden="1"/>
    <row r="230" spans="73:164" s="9" customFormat="1" ht="16.5" customHeight="1" hidden="1">
      <c r="BU230" s="322" t="s">
        <v>6</v>
      </c>
      <c r="BV230" s="322"/>
      <c r="BW230" s="322"/>
      <c r="BX230" s="322"/>
      <c r="BY230" s="322"/>
      <c r="BZ230" s="322"/>
      <c r="CA230" s="322"/>
      <c r="CB230" s="322"/>
      <c r="CC230" s="322"/>
      <c r="CD230" s="322"/>
      <c r="CE230" s="323" t="s">
        <v>24</v>
      </c>
      <c r="CF230" s="323"/>
      <c r="CG230" s="323"/>
      <c r="CH230" s="323"/>
      <c r="CI230" s="323"/>
      <c r="CJ230" s="323"/>
      <c r="CK230" s="323"/>
      <c r="CL230" s="323"/>
      <c r="FH230" s="58"/>
    </row>
    <row r="231" ht="15.75" hidden="1" thickBot="1"/>
    <row r="232" spans="1:163" ht="42" customHeight="1" hidden="1">
      <c r="A232" s="303" t="s">
        <v>53</v>
      </c>
      <c r="B232" s="303"/>
      <c r="C232" s="303"/>
      <c r="D232" s="303"/>
      <c r="E232" s="303"/>
      <c r="F232" s="303"/>
      <c r="G232" s="303"/>
      <c r="H232" s="303"/>
      <c r="I232" s="303"/>
      <c r="J232" s="303"/>
      <c r="K232" s="303"/>
      <c r="L232" s="303"/>
      <c r="M232" s="303"/>
      <c r="N232" s="303"/>
      <c r="O232" s="303"/>
      <c r="P232" s="303"/>
      <c r="Q232" s="303"/>
      <c r="R232" s="303"/>
      <c r="S232" s="303"/>
      <c r="T232" s="303"/>
      <c r="U232" s="303"/>
      <c r="V232" s="303"/>
      <c r="W232" s="303"/>
      <c r="X232" s="303"/>
      <c r="Y232" s="303"/>
      <c r="Z232" s="303"/>
      <c r="AA232" s="303"/>
      <c r="AB232" s="303"/>
      <c r="AC232" s="303"/>
      <c r="AD232" s="303"/>
      <c r="AE232" s="303"/>
      <c r="AF232" s="303"/>
      <c r="AG232" s="303"/>
      <c r="AH232" s="303"/>
      <c r="AI232" s="303"/>
      <c r="AJ232" s="304" t="s">
        <v>115</v>
      </c>
      <c r="AK232" s="305"/>
      <c r="AL232" s="305"/>
      <c r="AM232" s="305"/>
      <c r="AN232" s="305"/>
      <c r="AO232" s="305"/>
      <c r="AP232" s="305"/>
      <c r="AQ232" s="305"/>
      <c r="AR232" s="305"/>
      <c r="AS232" s="305"/>
      <c r="AT232" s="305"/>
      <c r="AU232" s="305"/>
      <c r="AV232" s="305"/>
      <c r="AW232" s="305"/>
      <c r="AX232" s="305"/>
      <c r="AY232" s="305"/>
      <c r="AZ232" s="305"/>
      <c r="BA232" s="305"/>
      <c r="BB232" s="305"/>
      <c r="BC232" s="305"/>
      <c r="BD232" s="305"/>
      <c r="BE232" s="305"/>
      <c r="BF232" s="305"/>
      <c r="BG232" s="305"/>
      <c r="BH232" s="305"/>
      <c r="BI232" s="305"/>
      <c r="BJ232" s="305"/>
      <c r="BK232" s="305"/>
      <c r="BL232" s="305"/>
      <c r="BM232" s="305"/>
      <c r="BN232" s="305"/>
      <c r="BO232" s="305"/>
      <c r="BP232" s="305"/>
      <c r="BQ232" s="305"/>
      <c r="BR232" s="305"/>
      <c r="BS232" s="305"/>
      <c r="BT232" s="305"/>
      <c r="BU232" s="305"/>
      <c r="BV232" s="305"/>
      <c r="BW232" s="305"/>
      <c r="BX232" s="305"/>
      <c r="BY232" s="305"/>
      <c r="BZ232" s="305"/>
      <c r="CA232" s="305"/>
      <c r="CB232" s="305"/>
      <c r="CC232" s="305"/>
      <c r="CD232" s="305"/>
      <c r="CE232" s="305"/>
      <c r="CF232" s="305"/>
      <c r="CG232" s="305"/>
      <c r="CH232" s="305"/>
      <c r="CI232" s="305"/>
      <c r="CJ232" s="305"/>
      <c r="CK232" s="305"/>
      <c r="CL232" s="305"/>
      <c r="CM232" s="305"/>
      <c r="CN232" s="305"/>
      <c r="CO232" s="305"/>
      <c r="CP232" s="305"/>
      <c r="CQ232" s="305"/>
      <c r="CR232" s="305"/>
      <c r="CS232" s="305"/>
      <c r="CT232" s="305"/>
      <c r="CU232" s="305"/>
      <c r="CV232" s="305"/>
      <c r="CW232" s="305"/>
      <c r="CX232" s="305"/>
      <c r="CY232" s="305"/>
      <c r="CZ232" s="305"/>
      <c r="DA232" s="305"/>
      <c r="DB232" s="305"/>
      <c r="DC232" s="305"/>
      <c r="DD232" s="305"/>
      <c r="DE232" s="305"/>
      <c r="DF232" s="305"/>
      <c r="DG232" s="305"/>
      <c r="DL232" s="15"/>
      <c r="DM232" s="306" t="s">
        <v>55</v>
      </c>
      <c r="DN232" s="306"/>
      <c r="DO232" s="306"/>
      <c r="DP232" s="306"/>
      <c r="DQ232" s="306"/>
      <c r="DR232" s="306"/>
      <c r="DS232" s="306"/>
      <c r="DT232" s="306"/>
      <c r="DU232" s="306"/>
      <c r="DV232" s="306"/>
      <c r="DW232" s="306"/>
      <c r="DX232" s="306"/>
      <c r="DY232" s="306"/>
      <c r="DZ232" s="306"/>
      <c r="EA232" s="306"/>
      <c r="EB232" s="306"/>
      <c r="EC232" s="306"/>
      <c r="ED232" s="306"/>
      <c r="EE232" s="306"/>
      <c r="EF232" s="306"/>
      <c r="EG232" s="306"/>
      <c r="EH232" s="306"/>
      <c r="EI232" s="306"/>
      <c r="EJ232" s="306"/>
      <c r="EK232" s="306"/>
      <c r="EL232" s="306"/>
      <c r="EN232" s="307" t="s">
        <v>179</v>
      </c>
      <c r="EO232" s="308"/>
      <c r="EP232" s="308"/>
      <c r="EQ232" s="308"/>
      <c r="ER232" s="308"/>
      <c r="ES232" s="308"/>
      <c r="ET232" s="308"/>
      <c r="EU232" s="308"/>
      <c r="EV232" s="308"/>
      <c r="EW232" s="308"/>
      <c r="EX232" s="308"/>
      <c r="EY232" s="308"/>
      <c r="EZ232" s="308"/>
      <c r="FA232" s="308"/>
      <c r="FB232" s="308"/>
      <c r="FC232" s="308"/>
      <c r="FD232" s="308"/>
      <c r="FE232" s="308"/>
      <c r="FF232" s="308"/>
      <c r="FG232" s="309"/>
    </row>
    <row r="233" spans="1:163" ht="6" customHeight="1" hidden="1" thickBo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L233" s="15"/>
      <c r="DM233" s="306"/>
      <c r="DN233" s="306"/>
      <c r="DO233" s="306"/>
      <c r="DP233" s="306"/>
      <c r="DQ233" s="306"/>
      <c r="DR233" s="306"/>
      <c r="DS233" s="306"/>
      <c r="DT233" s="306"/>
      <c r="DU233" s="306"/>
      <c r="DV233" s="306"/>
      <c r="DW233" s="306"/>
      <c r="DX233" s="306"/>
      <c r="DY233" s="306"/>
      <c r="DZ233" s="306"/>
      <c r="EA233" s="306"/>
      <c r="EB233" s="306"/>
      <c r="EC233" s="306"/>
      <c r="ED233" s="306"/>
      <c r="EE233" s="306"/>
      <c r="EF233" s="306"/>
      <c r="EG233" s="306"/>
      <c r="EH233" s="306"/>
      <c r="EI233" s="306"/>
      <c r="EJ233" s="306"/>
      <c r="EK233" s="306"/>
      <c r="EL233" s="306"/>
      <c r="EN233" s="310"/>
      <c r="EO233" s="311"/>
      <c r="EP233" s="311"/>
      <c r="EQ233" s="311"/>
      <c r="ER233" s="311"/>
      <c r="ES233" s="311"/>
      <c r="ET233" s="311"/>
      <c r="EU233" s="311"/>
      <c r="EV233" s="311"/>
      <c r="EW233" s="311"/>
      <c r="EX233" s="311"/>
      <c r="EY233" s="311"/>
      <c r="EZ233" s="311"/>
      <c r="FA233" s="311"/>
      <c r="FB233" s="311"/>
      <c r="FC233" s="311"/>
      <c r="FD233" s="311"/>
      <c r="FE233" s="311"/>
      <c r="FF233" s="311"/>
      <c r="FG233" s="312"/>
    </row>
    <row r="234" spans="1:163" ht="32.25" customHeight="1" hidden="1">
      <c r="A234" s="303" t="s">
        <v>54</v>
      </c>
      <c r="B234" s="303"/>
      <c r="C234" s="303"/>
      <c r="D234" s="303"/>
      <c r="E234" s="303"/>
      <c r="F234" s="303"/>
      <c r="G234" s="303"/>
      <c r="H234" s="303"/>
      <c r="I234" s="303"/>
      <c r="J234" s="303"/>
      <c r="K234" s="303"/>
      <c r="L234" s="303"/>
      <c r="M234" s="303"/>
      <c r="N234" s="303"/>
      <c r="O234" s="303"/>
      <c r="P234" s="303"/>
      <c r="Q234" s="303"/>
      <c r="R234" s="303"/>
      <c r="S234" s="303"/>
      <c r="T234" s="303"/>
      <c r="U234" s="303"/>
      <c r="V234" s="303"/>
      <c r="W234" s="303"/>
      <c r="X234" s="303"/>
      <c r="Y234" s="303"/>
      <c r="Z234" s="303"/>
      <c r="AA234" s="303"/>
      <c r="AB234" s="303"/>
      <c r="AC234" s="303"/>
      <c r="AD234" s="303"/>
      <c r="AE234" s="303"/>
      <c r="AF234" s="303"/>
      <c r="AG234" s="303"/>
      <c r="AH234" s="303"/>
      <c r="AI234" s="303"/>
      <c r="AJ234" s="313" t="s">
        <v>71</v>
      </c>
      <c r="AK234" s="313"/>
      <c r="AL234" s="313"/>
      <c r="AM234" s="313"/>
      <c r="AN234" s="313"/>
      <c r="AO234" s="313"/>
      <c r="AP234" s="313"/>
      <c r="AQ234" s="313"/>
      <c r="AR234" s="313"/>
      <c r="AS234" s="313"/>
      <c r="AT234" s="313"/>
      <c r="AU234" s="313"/>
      <c r="AV234" s="313"/>
      <c r="AW234" s="313"/>
      <c r="AX234" s="313"/>
      <c r="AY234" s="313"/>
      <c r="AZ234" s="313"/>
      <c r="BA234" s="313"/>
      <c r="BB234" s="313"/>
      <c r="BC234" s="313"/>
      <c r="BD234" s="313"/>
      <c r="BE234" s="313"/>
      <c r="BF234" s="313"/>
      <c r="BG234" s="313"/>
      <c r="BH234" s="313"/>
      <c r="BI234" s="313"/>
      <c r="BJ234" s="313"/>
      <c r="BK234" s="313"/>
      <c r="BL234" s="313"/>
      <c r="BM234" s="313"/>
      <c r="BN234" s="313"/>
      <c r="BO234" s="313"/>
      <c r="BP234" s="313"/>
      <c r="BQ234" s="313"/>
      <c r="BR234" s="313"/>
      <c r="BS234" s="313"/>
      <c r="BT234" s="313"/>
      <c r="BU234" s="313"/>
      <c r="BV234" s="313"/>
      <c r="BW234" s="313"/>
      <c r="BX234" s="313"/>
      <c r="BY234" s="313"/>
      <c r="BZ234" s="313"/>
      <c r="CA234" s="313"/>
      <c r="CB234" s="313"/>
      <c r="CC234" s="313"/>
      <c r="CD234" s="313"/>
      <c r="CE234" s="313"/>
      <c r="CF234" s="313"/>
      <c r="CG234" s="313"/>
      <c r="CH234" s="313"/>
      <c r="CI234" s="313"/>
      <c r="CJ234" s="313"/>
      <c r="CK234" s="313"/>
      <c r="CL234" s="313"/>
      <c r="CM234" s="313"/>
      <c r="CN234" s="313"/>
      <c r="CO234" s="313"/>
      <c r="CP234" s="313"/>
      <c r="CQ234" s="313"/>
      <c r="CR234" s="313"/>
      <c r="CS234" s="313"/>
      <c r="CT234" s="313"/>
      <c r="CU234" s="313"/>
      <c r="CV234" s="313"/>
      <c r="CW234" s="313"/>
      <c r="CX234" s="313"/>
      <c r="CY234" s="313"/>
      <c r="CZ234" s="313"/>
      <c r="DA234" s="313"/>
      <c r="DB234" s="313"/>
      <c r="DC234" s="313"/>
      <c r="DD234" s="313"/>
      <c r="DE234" s="313"/>
      <c r="DF234" s="313"/>
      <c r="DG234" s="313"/>
      <c r="EN234" s="12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</row>
    <row r="235" spans="1:111" ht="15.75" customHeight="1" hidden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296"/>
      <c r="AK235" s="296"/>
      <c r="AL235" s="296"/>
      <c r="AM235" s="296"/>
      <c r="AN235" s="296"/>
      <c r="AO235" s="296"/>
      <c r="AP235" s="296"/>
      <c r="AQ235" s="296"/>
      <c r="AR235" s="296"/>
      <c r="AS235" s="296"/>
      <c r="AT235" s="296"/>
      <c r="AU235" s="296"/>
      <c r="AV235" s="296"/>
      <c r="AW235" s="296"/>
      <c r="AX235" s="296"/>
      <c r="AY235" s="296"/>
      <c r="AZ235" s="296"/>
      <c r="BA235" s="296"/>
      <c r="BB235" s="296"/>
      <c r="BC235" s="296"/>
      <c r="BD235" s="296"/>
      <c r="BE235" s="296"/>
      <c r="BF235" s="296"/>
      <c r="BG235" s="296"/>
      <c r="BH235" s="296"/>
      <c r="BI235" s="296"/>
      <c r="BJ235" s="296"/>
      <c r="BK235" s="296"/>
      <c r="BL235" s="296"/>
      <c r="BM235" s="296"/>
      <c r="BN235" s="296"/>
      <c r="BO235" s="296"/>
      <c r="BP235" s="296"/>
      <c r="BQ235" s="296"/>
      <c r="BR235" s="296"/>
      <c r="BS235" s="296"/>
      <c r="BT235" s="296"/>
      <c r="BU235" s="296"/>
      <c r="BV235" s="296"/>
      <c r="BW235" s="296"/>
      <c r="BX235" s="296"/>
      <c r="BY235" s="296"/>
      <c r="BZ235" s="296"/>
      <c r="CA235" s="296"/>
      <c r="CB235" s="296"/>
      <c r="CC235" s="296"/>
      <c r="CD235" s="296"/>
      <c r="CE235" s="296"/>
      <c r="CF235" s="296"/>
      <c r="CG235" s="296"/>
      <c r="CH235" s="296"/>
      <c r="CI235" s="296"/>
      <c r="CJ235" s="296"/>
      <c r="CK235" s="296"/>
      <c r="CL235" s="296"/>
      <c r="CM235" s="296"/>
      <c r="CN235" s="296"/>
      <c r="CO235" s="296"/>
      <c r="CP235" s="296"/>
      <c r="CQ235" s="296"/>
      <c r="CR235" s="296"/>
      <c r="CS235" s="296"/>
      <c r="CT235" s="296"/>
      <c r="CU235" s="296"/>
      <c r="CV235" s="296"/>
      <c r="CW235" s="296"/>
      <c r="CX235" s="296"/>
      <c r="CY235" s="296"/>
      <c r="CZ235" s="296"/>
      <c r="DA235" s="296"/>
      <c r="DB235" s="296"/>
      <c r="DC235" s="296"/>
      <c r="DD235" s="296"/>
      <c r="DE235" s="296"/>
      <c r="DF235" s="296"/>
      <c r="DG235" s="296"/>
    </row>
    <row r="236" spans="1:111" ht="15.75" customHeight="1" hidden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</row>
    <row r="237" spans="1:111" ht="15.75" hidden="1">
      <c r="A237" s="7" t="s">
        <v>56</v>
      </c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</row>
    <row r="238" spans="1:111" ht="15.75" hidden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</row>
    <row r="239" spans="1:111" ht="18.75" hidden="1">
      <c r="A239" s="7" t="s">
        <v>57</v>
      </c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</row>
    <row r="240" ht="6" customHeight="1" hidden="1"/>
    <row r="241" spans="1:164" s="26" customFormat="1" ht="47.25" customHeight="1" hidden="1">
      <c r="A241" s="267" t="s">
        <v>32</v>
      </c>
      <c r="B241" s="267"/>
      <c r="C241" s="267"/>
      <c r="D241" s="267"/>
      <c r="E241" s="267"/>
      <c r="F241" s="267"/>
      <c r="G241" s="267"/>
      <c r="H241" s="267"/>
      <c r="I241" s="267"/>
      <c r="J241" s="267"/>
      <c r="K241" s="267"/>
      <c r="L241" s="268"/>
      <c r="M241" s="297" t="s">
        <v>58</v>
      </c>
      <c r="N241" s="298"/>
      <c r="O241" s="298"/>
      <c r="P241" s="298"/>
      <c r="Q241" s="298"/>
      <c r="R241" s="298"/>
      <c r="S241" s="298"/>
      <c r="T241" s="298"/>
      <c r="U241" s="298"/>
      <c r="V241" s="298"/>
      <c r="W241" s="298"/>
      <c r="X241" s="298"/>
      <c r="Y241" s="298"/>
      <c r="Z241" s="298"/>
      <c r="AA241" s="298"/>
      <c r="AB241" s="298"/>
      <c r="AC241" s="298"/>
      <c r="AD241" s="298"/>
      <c r="AE241" s="298"/>
      <c r="AF241" s="298"/>
      <c r="AG241" s="298"/>
      <c r="AH241" s="298"/>
      <c r="AI241" s="298"/>
      <c r="AJ241" s="298"/>
      <c r="AK241" s="298"/>
      <c r="AL241" s="298"/>
      <c r="AM241" s="298"/>
      <c r="AN241" s="298"/>
      <c r="AO241" s="298"/>
      <c r="AP241" s="298"/>
      <c r="AQ241" s="298"/>
      <c r="AR241" s="298"/>
      <c r="AS241" s="298"/>
      <c r="AT241" s="298"/>
      <c r="AU241" s="298"/>
      <c r="AV241" s="298"/>
      <c r="AW241" s="298"/>
      <c r="AX241" s="298"/>
      <c r="AY241" s="299"/>
      <c r="AZ241" s="297" t="s">
        <v>59</v>
      </c>
      <c r="BA241" s="298"/>
      <c r="BB241" s="298"/>
      <c r="BC241" s="298"/>
      <c r="BD241" s="298"/>
      <c r="BE241" s="298"/>
      <c r="BF241" s="298"/>
      <c r="BG241" s="298"/>
      <c r="BH241" s="298"/>
      <c r="BI241" s="298"/>
      <c r="BJ241" s="298"/>
      <c r="BK241" s="298"/>
      <c r="BL241" s="298"/>
      <c r="BM241" s="298"/>
      <c r="BN241" s="298"/>
      <c r="BO241" s="298"/>
      <c r="BP241" s="298"/>
      <c r="BQ241" s="298"/>
      <c r="BR241" s="298"/>
      <c r="BS241" s="298"/>
      <c r="BT241" s="298"/>
      <c r="BU241" s="298"/>
      <c r="BV241" s="298"/>
      <c r="BW241" s="298"/>
      <c r="BX241" s="298"/>
      <c r="BY241" s="299"/>
      <c r="BZ241" s="266" t="s">
        <v>60</v>
      </c>
      <c r="CA241" s="267"/>
      <c r="CB241" s="267"/>
      <c r="CC241" s="267"/>
      <c r="CD241" s="267"/>
      <c r="CE241" s="267"/>
      <c r="CF241" s="267"/>
      <c r="CG241" s="267"/>
      <c r="CH241" s="267"/>
      <c r="CI241" s="267"/>
      <c r="CJ241" s="267"/>
      <c r="CK241" s="267"/>
      <c r="CL241" s="267"/>
      <c r="CM241" s="267"/>
      <c r="CN241" s="267"/>
      <c r="CO241" s="267"/>
      <c r="CP241" s="267"/>
      <c r="CQ241" s="267"/>
      <c r="CR241" s="267"/>
      <c r="CS241" s="267"/>
      <c r="CT241" s="267"/>
      <c r="CU241" s="267"/>
      <c r="CV241" s="267"/>
      <c r="CW241" s="267"/>
      <c r="CX241" s="267"/>
      <c r="CY241" s="267"/>
      <c r="CZ241" s="267"/>
      <c r="DA241" s="267"/>
      <c r="DB241" s="267"/>
      <c r="DC241" s="267"/>
      <c r="DD241" s="267"/>
      <c r="DE241" s="267"/>
      <c r="DF241" s="268"/>
      <c r="DG241" s="297" t="s">
        <v>61</v>
      </c>
      <c r="DH241" s="298"/>
      <c r="DI241" s="298"/>
      <c r="DJ241" s="298"/>
      <c r="DK241" s="298"/>
      <c r="DL241" s="298"/>
      <c r="DM241" s="298"/>
      <c r="DN241" s="298"/>
      <c r="DO241" s="298"/>
      <c r="DP241" s="298"/>
      <c r="DQ241" s="298"/>
      <c r="DR241" s="298"/>
      <c r="DS241" s="298"/>
      <c r="DT241" s="298"/>
      <c r="DU241" s="298"/>
      <c r="DV241" s="298"/>
      <c r="DW241" s="298"/>
      <c r="DX241" s="298"/>
      <c r="DY241" s="298"/>
      <c r="DZ241" s="298"/>
      <c r="EA241" s="298"/>
      <c r="EB241" s="298"/>
      <c r="EC241" s="298"/>
      <c r="ED241" s="298"/>
      <c r="EE241" s="298"/>
      <c r="EF241" s="298"/>
      <c r="EG241" s="298"/>
      <c r="EH241" s="298"/>
      <c r="EI241" s="298"/>
      <c r="EJ241" s="299"/>
      <c r="EK241" s="297" t="s">
        <v>62</v>
      </c>
      <c r="EL241" s="298"/>
      <c r="EM241" s="298"/>
      <c r="EN241" s="298"/>
      <c r="EO241" s="298"/>
      <c r="EP241" s="298"/>
      <c r="EQ241" s="298"/>
      <c r="ER241" s="298"/>
      <c r="ES241" s="298"/>
      <c r="ET241" s="298"/>
      <c r="EU241" s="298"/>
      <c r="EV241" s="298"/>
      <c r="EW241" s="298"/>
      <c r="EX241" s="298"/>
      <c r="EY241" s="298"/>
      <c r="EZ241" s="298"/>
      <c r="FA241" s="298"/>
      <c r="FB241" s="298"/>
      <c r="FC241" s="298"/>
      <c r="FD241" s="298"/>
      <c r="FE241" s="298"/>
      <c r="FF241" s="298"/>
      <c r="FG241" s="299"/>
      <c r="FH241" s="57"/>
    </row>
    <row r="242" spans="1:164" s="26" customFormat="1" ht="12.75" customHeight="1" hidden="1">
      <c r="A242" s="270"/>
      <c r="B242" s="270"/>
      <c r="C242" s="270"/>
      <c r="D242" s="270"/>
      <c r="E242" s="270"/>
      <c r="F242" s="270"/>
      <c r="G242" s="270"/>
      <c r="H242" s="270"/>
      <c r="I242" s="270"/>
      <c r="J242" s="270"/>
      <c r="K242" s="270"/>
      <c r="L242" s="271"/>
      <c r="M242" s="25"/>
      <c r="N242" s="301" t="s">
        <v>74</v>
      </c>
      <c r="O242" s="301"/>
      <c r="P242" s="301"/>
      <c r="Q242" s="301"/>
      <c r="R242" s="301"/>
      <c r="S242" s="301"/>
      <c r="T242" s="301"/>
      <c r="U242" s="301"/>
      <c r="V242" s="301"/>
      <c r="W242" s="301"/>
      <c r="X242" s="301"/>
      <c r="Y242" s="24"/>
      <c r="Z242" s="25"/>
      <c r="AA242" s="301" t="s">
        <v>75</v>
      </c>
      <c r="AB242" s="301"/>
      <c r="AC242" s="301"/>
      <c r="AD242" s="301"/>
      <c r="AE242" s="301"/>
      <c r="AF242" s="301"/>
      <c r="AG242" s="301"/>
      <c r="AH242" s="301"/>
      <c r="AI242" s="301"/>
      <c r="AJ242" s="301"/>
      <c r="AK242" s="301"/>
      <c r="AL242" s="24"/>
      <c r="AM242" s="25"/>
      <c r="AN242" s="301" t="s">
        <v>76</v>
      </c>
      <c r="AO242" s="301"/>
      <c r="AP242" s="301"/>
      <c r="AQ242" s="301"/>
      <c r="AR242" s="301"/>
      <c r="AS242" s="301"/>
      <c r="AT242" s="301"/>
      <c r="AU242" s="301"/>
      <c r="AV242" s="301"/>
      <c r="AW242" s="301"/>
      <c r="AX242" s="301"/>
      <c r="AY242" s="24"/>
      <c r="AZ242" s="25"/>
      <c r="BA242" s="301" t="s">
        <v>77</v>
      </c>
      <c r="BB242" s="301"/>
      <c r="BC242" s="301"/>
      <c r="BD242" s="301"/>
      <c r="BE242" s="301"/>
      <c r="BF242" s="301"/>
      <c r="BG242" s="301"/>
      <c r="BH242" s="301"/>
      <c r="BI242" s="301"/>
      <c r="BJ242" s="301"/>
      <c r="BK242" s="301"/>
      <c r="BL242" s="24"/>
      <c r="BM242" s="25"/>
      <c r="BN242" s="301"/>
      <c r="BO242" s="301"/>
      <c r="BP242" s="301"/>
      <c r="BQ242" s="301"/>
      <c r="BR242" s="301"/>
      <c r="BS242" s="301"/>
      <c r="BT242" s="301"/>
      <c r="BU242" s="301"/>
      <c r="BV242" s="301"/>
      <c r="BW242" s="301"/>
      <c r="BX242" s="301"/>
      <c r="BY242" s="24"/>
      <c r="BZ242" s="266" t="s">
        <v>33</v>
      </c>
      <c r="CA242" s="267"/>
      <c r="CB242" s="267"/>
      <c r="CC242" s="267"/>
      <c r="CD242" s="267"/>
      <c r="CE242" s="267"/>
      <c r="CF242" s="267"/>
      <c r="CG242" s="267"/>
      <c r="CH242" s="267"/>
      <c r="CI242" s="267"/>
      <c r="CJ242" s="267"/>
      <c r="CK242" s="267"/>
      <c r="CL242" s="268"/>
      <c r="CM242" s="290" t="s">
        <v>27</v>
      </c>
      <c r="CN242" s="291"/>
      <c r="CO242" s="291"/>
      <c r="CP242" s="291"/>
      <c r="CQ242" s="291"/>
      <c r="CR242" s="291"/>
      <c r="CS242" s="291"/>
      <c r="CT242" s="291"/>
      <c r="CU242" s="291"/>
      <c r="CV242" s="291"/>
      <c r="CW242" s="291"/>
      <c r="CX242" s="291"/>
      <c r="CY242" s="291"/>
      <c r="CZ242" s="291"/>
      <c r="DA242" s="291"/>
      <c r="DB242" s="291"/>
      <c r="DC242" s="291"/>
      <c r="DD242" s="291"/>
      <c r="DE242" s="291"/>
      <c r="DF242" s="292"/>
      <c r="DG242" s="517">
        <v>20</v>
      </c>
      <c r="DH242" s="518"/>
      <c r="DI242" s="518"/>
      <c r="DJ242" s="519" t="s">
        <v>83</v>
      </c>
      <c r="DK242" s="519"/>
      <c r="DL242" s="519"/>
      <c r="DM242" s="520" t="s">
        <v>7</v>
      </c>
      <c r="DN242" s="520"/>
      <c r="DO242" s="520"/>
      <c r="DP242" s="521"/>
      <c r="DQ242" s="517">
        <v>20</v>
      </c>
      <c r="DR242" s="518"/>
      <c r="DS242" s="518"/>
      <c r="DT242" s="519" t="s">
        <v>84</v>
      </c>
      <c r="DU242" s="519"/>
      <c r="DV242" s="519"/>
      <c r="DW242" s="520" t="s">
        <v>7</v>
      </c>
      <c r="DX242" s="520"/>
      <c r="DY242" s="520"/>
      <c r="DZ242" s="521"/>
      <c r="EA242" s="517">
        <v>20</v>
      </c>
      <c r="EB242" s="518"/>
      <c r="EC242" s="518"/>
      <c r="ED242" s="519" t="s">
        <v>85</v>
      </c>
      <c r="EE242" s="519"/>
      <c r="EF242" s="519"/>
      <c r="EG242" s="520" t="s">
        <v>7</v>
      </c>
      <c r="EH242" s="520"/>
      <c r="EI242" s="520"/>
      <c r="EJ242" s="521"/>
      <c r="EK242" s="266" t="s">
        <v>30</v>
      </c>
      <c r="EL242" s="267"/>
      <c r="EM242" s="267"/>
      <c r="EN242" s="267"/>
      <c r="EO242" s="267"/>
      <c r="EP242" s="267"/>
      <c r="EQ242" s="267"/>
      <c r="ER242" s="267"/>
      <c r="ES242" s="267"/>
      <c r="ET242" s="267"/>
      <c r="EU242" s="268"/>
      <c r="EV242" s="266" t="s">
        <v>31</v>
      </c>
      <c r="EW242" s="267"/>
      <c r="EX242" s="267"/>
      <c r="EY242" s="267"/>
      <c r="EZ242" s="267"/>
      <c r="FA242" s="267"/>
      <c r="FB242" s="267"/>
      <c r="FC242" s="267"/>
      <c r="FD242" s="267"/>
      <c r="FE242" s="267"/>
      <c r="FF242" s="267"/>
      <c r="FG242" s="268"/>
      <c r="FH242" s="57"/>
    </row>
    <row r="243" spans="1:164" s="26" customFormat="1" ht="53.25" customHeight="1" hidden="1">
      <c r="A243" s="270"/>
      <c r="B243" s="270"/>
      <c r="C243" s="270"/>
      <c r="D243" s="270"/>
      <c r="E243" s="270"/>
      <c r="F243" s="270"/>
      <c r="G243" s="270"/>
      <c r="H243" s="270"/>
      <c r="I243" s="270"/>
      <c r="J243" s="270"/>
      <c r="K243" s="270"/>
      <c r="L243" s="271"/>
      <c r="M243" s="27"/>
      <c r="N243" s="302"/>
      <c r="O243" s="302"/>
      <c r="P243" s="302"/>
      <c r="Q243" s="302"/>
      <c r="R243" s="302"/>
      <c r="S243" s="302"/>
      <c r="T243" s="302"/>
      <c r="U243" s="302"/>
      <c r="V243" s="302"/>
      <c r="W243" s="302"/>
      <c r="X243" s="302"/>
      <c r="Y243" s="28"/>
      <c r="Z243" s="27"/>
      <c r="AA243" s="302"/>
      <c r="AB243" s="302"/>
      <c r="AC243" s="302"/>
      <c r="AD243" s="302"/>
      <c r="AE243" s="302"/>
      <c r="AF243" s="302"/>
      <c r="AG243" s="302"/>
      <c r="AH243" s="302"/>
      <c r="AI243" s="302"/>
      <c r="AJ243" s="302"/>
      <c r="AK243" s="302"/>
      <c r="AL243" s="28"/>
      <c r="AM243" s="27"/>
      <c r="AN243" s="302"/>
      <c r="AO243" s="302"/>
      <c r="AP243" s="302"/>
      <c r="AQ243" s="302"/>
      <c r="AR243" s="302"/>
      <c r="AS243" s="302"/>
      <c r="AT243" s="302"/>
      <c r="AU243" s="302"/>
      <c r="AV243" s="302"/>
      <c r="AW243" s="302"/>
      <c r="AX243" s="302"/>
      <c r="AY243" s="28"/>
      <c r="AZ243" s="27"/>
      <c r="BA243" s="302"/>
      <c r="BB243" s="302"/>
      <c r="BC243" s="302"/>
      <c r="BD243" s="302"/>
      <c r="BE243" s="302"/>
      <c r="BF243" s="302"/>
      <c r="BG243" s="302"/>
      <c r="BH243" s="302"/>
      <c r="BI243" s="302"/>
      <c r="BJ243" s="302"/>
      <c r="BK243" s="302"/>
      <c r="BL243" s="28"/>
      <c r="BM243" s="27"/>
      <c r="BN243" s="302"/>
      <c r="BO243" s="302"/>
      <c r="BP243" s="302"/>
      <c r="BQ243" s="302"/>
      <c r="BR243" s="302"/>
      <c r="BS243" s="302"/>
      <c r="BT243" s="302"/>
      <c r="BU243" s="302"/>
      <c r="BV243" s="302"/>
      <c r="BW243" s="302"/>
      <c r="BX243" s="302"/>
      <c r="BY243" s="28"/>
      <c r="BZ243" s="269"/>
      <c r="CA243" s="270"/>
      <c r="CB243" s="270"/>
      <c r="CC243" s="270"/>
      <c r="CD243" s="270"/>
      <c r="CE243" s="270"/>
      <c r="CF243" s="270"/>
      <c r="CG243" s="270"/>
      <c r="CH243" s="270"/>
      <c r="CI243" s="270"/>
      <c r="CJ243" s="270"/>
      <c r="CK243" s="270"/>
      <c r="CL243" s="271"/>
      <c r="CM243" s="278" t="s">
        <v>34</v>
      </c>
      <c r="CN243" s="279"/>
      <c r="CO243" s="279"/>
      <c r="CP243" s="279"/>
      <c r="CQ243" s="279"/>
      <c r="CR243" s="279"/>
      <c r="CS243" s="279"/>
      <c r="CT243" s="279"/>
      <c r="CU243" s="279"/>
      <c r="CV243" s="279"/>
      <c r="CW243" s="279"/>
      <c r="CX243" s="280"/>
      <c r="CY243" s="278" t="s">
        <v>35</v>
      </c>
      <c r="CZ243" s="279"/>
      <c r="DA243" s="279"/>
      <c r="DB243" s="279"/>
      <c r="DC243" s="279"/>
      <c r="DD243" s="279"/>
      <c r="DE243" s="279"/>
      <c r="DF243" s="280"/>
      <c r="DG243" s="522" t="s">
        <v>8</v>
      </c>
      <c r="DH243" s="523"/>
      <c r="DI243" s="523"/>
      <c r="DJ243" s="523"/>
      <c r="DK243" s="523"/>
      <c r="DL243" s="523"/>
      <c r="DM243" s="523"/>
      <c r="DN243" s="523"/>
      <c r="DO243" s="523"/>
      <c r="DP243" s="524"/>
      <c r="DQ243" s="522" t="s">
        <v>9</v>
      </c>
      <c r="DR243" s="523"/>
      <c r="DS243" s="523"/>
      <c r="DT243" s="523"/>
      <c r="DU243" s="523"/>
      <c r="DV243" s="523"/>
      <c r="DW243" s="523"/>
      <c r="DX243" s="523"/>
      <c r="DY243" s="523"/>
      <c r="DZ243" s="524"/>
      <c r="EA243" s="522" t="s">
        <v>10</v>
      </c>
      <c r="EB243" s="523"/>
      <c r="EC243" s="523"/>
      <c r="ED243" s="523"/>
      <c r="EE243" s="523"/>
      <c r="EF243" s="523"/>
      <c r="EG243" s="523"/>
      <c r="EH243" s="523"/>
      <c r="EI243" s="523"/>
      <c r="EJ243" s="524"/>
      <c r="EK243" s="269"/>
      <c r="EL243" s="270"/>
      <c r="EM243" s="270"/>
      <c r="EN243" s="270"/>
      <c r="EO243" s="270"/>
      <c r="EP243" s="270"/>
      <c r="EQ243" s="270"/>
      <c r="ER243" s="270"/>
      <c r="ES243" s="270"/>
      <c r="ET243" s="270"/>
      <c r="EU243" s="271"/>
      <c r="EV243" s="269"/>
      <c r="EW243" s="270"/>
      <c r="EX243" s="270"/>
      <c r="EY243" s="270"/>
      <c r="EZ243" s="270"/>
      <c r="FA243" s="270"/>
      <c r="FB243" s="270"/>
      <c r="FC243" s="270"/>
      <c r="FD243" s="270"/>
      <c r="FE243" s="270"/>
      <c r="FF243" s="270"/>
      <c r="FG243" s="271"/>
      <c r="FH243" s="57"/>
    </row>
    <row r="244" spans="1:164" s="26" customFormat="1" ht="24" customHeight="1" hidden="1">
      <c r="A244" s="273"/>
      <c r="B244" s="273"/>
      <c r="C244" s="273"/>
      <c r="D244" s="273"/>
      <c r="E244" s="273"/>
      <c r="F244" s="273"/>
      <c r="G244" s="273"/>
      <c r="H244" s="273"/>
      <c r="I244" s="273"/>
      <c r="J244" s="273"/>
      <c r="K244" s="273"/>
      <c r="L244" s="274"/>
      <c r="M244" s="263" t="s">
        <v>36</v>
      </c>
      <c r="N244" s="264"/>
      <c r="O244" s="264"/>
      <c r="P244" s="264"/>
      <c r="Q244" s="264"/>
      <c r="R244" s="264"/>
      <c r="S244" s="264"/>
      <c r="T244" s="264"/>
      <c r="U244" s="264"/>
      <c r="V244" s="264"/>
      <c r="W244" s="264"/>
      <c r="X244" s="264"/>
      <c r="Y244" s="265"/>
      <c r="Z244" s="263" t="s">
        <v>36</v>
      </c>
      <c r="AA244" s="264"/>
      <c r="AB244" s="264"/>
      <c r="AC244" s="264"/>
      <c r="AD244" s="264"/>
      <c r="AE244" s="264"/>
      <c r="AF244" s="264"/>
      <c r="AG244" s="264"/>
      <c r="AH244" s="264"/>
      <c r="AI244" s="264"/>
      <c r="AJ244" s="264"/>
      <c r="AK244" s="264"/>
      <c r="AL244" s="265"/>
      <c r="AM244" s="263" t="s">
        <v>36</v>
      </c>
      <c r="AN244" s="264"/>
      <c r="AO244" s="264"/>
      <c r="AP244" s="264"/>
      <c r="AQ244" s="264"/>
      <c r="AR244" s="264"/>
      <c r="AS244" s="264"/>
      <c r="AT244" s="264"/>
      <c r="AU244" s="264"/>
      <c r="AV244" s="264"/>
      <c r="AW244" s="264"/>
      <c r="AX244" s="264"/>
      <c r="AY244" s="265"/>
      <c r="AZ244" s="263" t="s">
        <v>36</v>
      </c>
      <c r="BA244" s="264"/>
      <c r="BB244" s="264"/>
      <c r="BC244" s="264"/>
      <c r="BD244" s="264"/>
      <c r="BE244" s="264"/>
      <c r="BF244" s="264"/>
      <c r="BG244" s="264"/>
      <c r="BH244" s="264"/>
      <c r="BI244" s="264"/>
      <c r="BJ244" s="264"/>
      <c r="BK244" s="264"/>
      <c r="BL244" s="265"/>
      <c r="BM244" s="263" t="s">
        <v>36</v>
      </c>
      <c r="BN244" s="264"/>
      <c r="BO244" s="264"/>
      <c r="BP244" s="264"/>
      <c r="BQ244" s="264"/>
      <c r="BR244" s="264"/>
      <c r="BS244" s="264"/>
      <c r="BT244" s="264"/>
      <c r="BU244" s="264"/>
      <c r="BV244" s="264"/>
      <c r="BW244" s="264"/>
      <c r="BX244" s="264"/>
      <c r="BY244" s="265"/>
      <c r="BZ244" s="272"/>
      <c r="CA244" s="273"/>
      <c r="CB244" s="273"/>
      <c r="CC244" s="273"/>
      <c r="CD244" s="273"/>
      <c r="CE244" s="273"/>
      <c r="CF244" s="273"/>
      <c r="CG244" s="273"/>
      <c r="CH244" s="273"/>
      <c r="CI244" s="273"/>
      <c r="CJ244" s="273"/>
      <c r="CK244" s="273"/>
      <c r="CL244" s="274"/>
      <c r="CM244" s="281"/>
      <c r="CN244" s="282"/>
      <c r="CO244" s="282"/>
      <c r="CP244" s="282"/>
      <c r="CQ244" s="282"/>
      <c r="CR244" s="282"/>
      <c r="CS244" s="282"/>
      <c r="CT244" s="282"/>
      <c r="CU244" s="282"/>
      <c r="CV244" s="282"/>
      <c r="CW244" s="282"/>
      <c r="CX244" s="283"/>
      <c r="CY244" s="281"/>
      <c r="CZ244" s="282"/>
      <c r="DA244" s="282"/>
      <c r="DB244" s="282"/>
      <c r="DC244" s="282"/>
      <c r="DD244" s="282"/>
      <c r="DE244" s="282"/>
      <c r="DF244" s="283"/>
      <c r="DG244" s="263"/>
      <c r="DH244" s="264"/>
      <c r="DI244" s="264"/>
      <c r="DJ244" s="264"/>
      <c r="DK244" s="264"/>
      <c r="DL244" s="264"/>
      <c r="DM244" s="264"/>
      <c r="DN244" s="264"/>
      <c r="DO244" s="264"/>
      <c r="DP244" s="265"/>
      <c r="DQ244" s="263"/>
      <c r="DR244" s="264"/>
      <c r="DS244" s="264"/>
      <c r="DT244" s="264"/>
      <c r="DU244" s="264"/>
      <c r="DV244" s="264"/>
      <c r="DW244" s="264"/>
      <c r="DX244" s="264"/>
      <c r="DY244" s="264"/>
      <c r="DZ244" s="265"/>
      <c r="EA244" s="263"/>
      <c r="EB244" s="264"/>
      <c r="EC244" s="264"/>
      <c r="ED244" s="264"/>
      <c r="EE244" s="264"/>
      <c r="EF244" s="264"/>
      <c r="EG244" s="264"/>
      <c r="EH244" s="264"/>
      <c r="EI244" s="264"/>
      <c r="EJ244" s="265"/>
      <c r="EK244" s="272"/>
      <c r="EL244" s="273"/>
      <c r="EM244" s="273"/>
      <c r="EN244" s="273"/>
      <c r="EO244" s="273"/>
      <c r="EP244" s="273"/>
      <c r="EQ244" s="273"/>
      <c r="ER244" s="273"/>
      <c r="ES244" s="273"/>
      <c r="ET244" s="273"/>
      <c r="EU244" s="274"/>
      <c r="EV244" s="272"/>
      <c r="EW244" s="273"/>
      <c r="EX244" s="273"/>
      <c r="EY244" s="273"/>
      <c r="EZ244" s="273"/>
      <c r="FA244" s="273"/>
      <c r="FB244" s="273"/>
      <c r="FC244" s="273"/>
      <c r="FD244" s="273"/>
      <c r="FE244" s="273"/>
      <c r="FF244" s="273"/>
      <c r="FG244" s="274"/>
      <c r="FH244" s="57"/>
    </row>
    <row r="245" spans="1:164" s="29" customFormat="1" ht="11.25" customHeight="1" hidden="1">
      <c r="A245" s="260">
        <v>1</v>
      </c>
      <c r="B245" s="260"/>
      <c r="C245" s="260"/>
      <c r="D245" s="260"/>
      <c r="E245" s="260"/>
      <c r="F245" s="260"/>
      <c r="G245" s="260"/>
      <c r="H245" s="260"/>
      <c r="I245" s="260"/>
      <c r="J245" s="260"/>
      <c r="K245" s="260"/>
      <c r="L245" s="261"/>
      <c r="M245" s="262">
        <v>2</v>
      </c>
      <c r="N245" s="260"/>
      <c r="O245" s="260"/>
      <c r="P245" s="260"/>
      <c r="Q245" s="260"/>
      <c r="R245" s="260"/>
      <c r="S245" s="260"/>
      <c r="T245" s="260"/>
      <c r="U245" s="260"/>
      <c r="V245" s="260"/>
      <c r="W245" s="260"/>
      <c r="X245" s="260"/>
      <c r="Y245" s="261"/>
      <c r="Z245" s="262">
        <v>3</v>
      </c>
      <c r="AA245" s="260"/>
      <c r="AB245" s="260"/>
      <c r="AC245" s="260"/>
      <c r="AD245" s="260"/>
      <c r="AE245" s="260"/>
      <c r="AF245" s="260"/>
      <c r="AG245" s="260"/>
      <c r="AH245" s="260"/>
      <c r="AI245" s="260"/>
      <c r="AJ245" s="260"/>
      <c r="AK245" s="260"/>
      <c r="AL245" s="261"/>
      <c r="AM245" s="262">
        <v>4</v>
      </c>
      <c r="AN245" s="260"/>
      <c r="AO245" s="260"/>
      <c r="AP245" s="260"/>
      <c r="AQ245" s="260"/>
      <c r="AR245" s="260"/>
      <c r="AS245" s="260"/>
      <c r="AT245" s="260"/>
      <c r="AU245" s="260"/>
      <c r="AV245" s="260"/>
      <c r="AW245" s="260"/>
      <c r="AX245" s="260"/>
      <c r="AY245" s="261"/>
      <c r="AZ245" s="262">
        <v>5</v>
      </c>
      <c r="BA245" s="260"/>
      <c r="BB245" s="260"/>
      <c r="BC245" s="260"/>
      <c r="BD245" s="260"/>
      <c r="BE245" s="260"/>
      <c r="BF245" s="260"/>
      <c r="BG245" s="260"/>
      <c r="BH245" s="260"/>
      <c r="BI245" s="260"/>
      <c r="BJ245" s="260"/>
      <c r="BK245" s="260"/>
      <c r="BL245" s="261"/>
      <c r="BM245" s="262">
        <v>6</v>
      </c>
      <c r="BN245" s="260"/>
      <c r="BO245" s="260"/>
      <c r="BP245" s="260"/>
      <c r="BQ245" s="260"/>
      <c r="BR245" s="260"/>
      <c r="BS245" s="260"/>
      <c r="BT245" s="260"/>
      <c r="BU245" s="260"/>
      <c r="BV245" s="260"/>
      <c r="BW245" s="260"/>
      <c r="BX245" s="260"/>
      <c r="BY245" s="261"/>
      <c r="BZ245" s="262">
        <v>7</v>
      </c>
      <c r="CA245" s="260"/>
      <c r="CB245" s="260"/>
      <c r="CC245" s="260"/>
      <c r="CD245" s="260"/>
      <c r="CE245" s="260"/>
      <c r="CF245" s="260"/>
      <c r="CG245" s="260"/>
      <c r="CH245" s="260"/>
      <c r="CI245" s="260"/>
      <c r="CJ245" s="260"/>
      <c r="CK245" s="260"/>
      <c r="CL245" s="261"/>
      <c r="CM245" s="262">
        <v>8</v>
      </c>
      <c r="CN245" s="260"/>
      <c r="CO245" s="260"/>
      <c r="CP245" s="260"/>
      <c r="CQ245" s="260"/>
      <c r="CR245" s="260"/>
      <c r="CS245" s="260"/>
      <c r="CT245" s="260"/>
      <c r="CU245" s="260"/>
      <c r="CV245" s="260"/>
      <c r="CW245" s="260"/>
      <c r="CX245" s="261"/>
      <c r="CY245" s="262">
        <v>9</v>
      </c>
      <c r="CZ245" s="260"/>
      <c r="DA245" s="260"/>
      <c r="DB245" s="260"/>
      <c r="DC245" s="260"/>
      <c r="DD245" s="260"/>
      <c r="DE245" s="260"/>
      <c r="DF245" s="261"/>
      <c r="DG245" s="262">
        <v>10</v>
      </c>
      <c r="DH245" s="260"/>
      <c r="DI245" s="260"/>
      <c r="DJ245" s="260"/>
      <c r="DK245" s="260"/>
      <c r="DL245" s="260"/>
      <c r="DM245" s="260"/>
      <c r="DN245" s="260"/>
      <c r="DO245" s="260"/>
      <c r="DP245" s="261"/>
      <c r="DQ245" s="262">
        <v>11</v>
      </c>
      <c r="DR245" s="260"/>
      <c r="DS245" s="260"/>
      <c r="DT245" s="260"/>
      <c r="DU245" s="260"/>
      <c r="DV245" s="260"/>
      <c r="DW245" s="260"/>
      <c r="DX245" s="260"/>
      <c r="DY245" s="260"/>
      <c r="DZ245" s="261"/>
      <c r="EA245" s="262">
        <v>12</v>
      </c>
      <c r="EB245" s="260"/>
      <c r="EC245" s="260"/>
      <c r="ED245" s="260"/>
      <c r="EE245" s="260"/>
      <c r="EF245" s="260"/>
      <c r="EG245" s="260"/>
      <c r="EH245" s="260"/>
      <c r="EI245" s="260"/>
      <c r="EJ245" s="261"/>
      <c r="EK245" s="238">
        <v>13</v>
      </c>
      <c r="EL245" s="239"/>
      <c r="EM245" s="239"/>
      <c r="EN245" s="239"/>
      <c r="EO245" s="239"/>
      <c r="EP245" s="239"/>
      <c r="EQ245" s="239"/>
      <c r="ER245" s="239"/>
      <c r="ES245" s="239"/>
      <c r="ET245" s="239"/>
      <c r="EU245" s="239"/>
      <c r="EV245" s="238">
        <v>14</v>
      </c>
      <c r="EW245" s="239"/>
      <c r="EX245" s="239"/>
      <c r="EY245" s="239"/>
      <c r="EZ245" s="239"/>
      <c r="FA245" s="239"/>
      <c r="FB245" s="239"/>
      <c r="FC245" s="239"/>
      <c r="FD245" s="239"/>
      <c r="FE245" s="239"/>
      <c r="FF245" s="239"/>
      <c r="FG245" s="516"/>
      <c r="FH245" s="60"/>
    </row>
    <row r="246" spans="1:164" s="26" customFormat="1" ht="84" customHeight="1" hidden="1">
      <c r="A246" s="240" t="s">
        <v>116</v>
      </c>
      <c r="B246" s="240"/>
      <c r="C246" s="240"/>
      <c r="D246" s="240"/>
      <c r="E246" s="240"/>
      <c r="F246" s="240"/>
      <c r="G246" s="240"/>
      <c r="H246" s="240"/>
      <c r="I246" s="240"/>
      <c r="J246" s="240"/>
      <c r="K246" s="240"/>
      <c r="L246" s="241"/>
      <c r="M246" s="242" t="s">
        <v>108</v>
      </c>
      <c r="N246" s="243"/>
      <c r="O246" s="243"/>
      <c r="P246" s="243"/>
      <c r="Q246" s="243"/>
      <c r="R246" s="243"/>
      <c r="S246" s="243"/>
      <c r="T246" s="243"/>
      <c r="U246" s="243"/>
      <c r="V246" s="243"/>
      <c r="W246" s="243"/>
      <c r="X246" s="243"/>
      <c r="Y246" s="244"/>
      <c r="Z246" s="242" t="s">
        <v>117</v>
      </c>
      <c r="AA246" s="243"/>
      <c r="AB246" s="243"/>
      <c r="AC246" s="243"/>
      <c r="AD246" s="243"/>
      <c r="AE246" s="243"/>
      <c r="AF246" s="243"/>
      <c r="AG246" s="243"/>
      <c r="AH246" s="243"/>
      <c r="AI246" s="243"/>
      <c r="AJ246" s="243"/>
      <c r="AK246" s="243"/>
      <c r="AL246" s="244"/>
      <c r="AM246" s="257" t="s">
        <v>78</v>
      </c>
      <c r="AN246" s="258"/>
      <c r="AO246" s="258"/>
      <c r="AP246" s="258"/>
      <c r="AQ246" s="258"/>
      <c r="AR246" s="258"/>
      <c r="AS246" s="258"/>
      <c r="AT246" s="258"/>
      <c r="AU246" s="258"/>
      <c r="AV246" s="258"/>
      <c r="AW246" s="258"/>
      <c r="AX246" s="258"/>
      <c r="AY246" s="259"/>
      <c r="AZ246" s="257" t="s">
        <v>79</v>
      </c>
      <c r="BA246" s="258"/>
      <c r="BB246" s="258"/>
      <c r="BC246" s="258"/>
      <c r="BD246" s="258"/>
      <c r="BE246" s="258"/>
      <c r="BF246" s="258"/>
      <c r="BG246" s="258"/>
      <c r="BH246" s="258"/>
      <c r="BI246" s="258"/>
      <c r="BJ246" s="258"/>
      <c r="BK246" s="258"/>
      <c r="BL246" s="259"/>
      <c r="BM246" s="257"/>
      <c r="BN246" s="258"/>
      <c r="BO246" s="258"/>
      <c r="BP246" s="258"/>
      <c r="BQ246" s="258"/>
      <c r="BR246" s="258"/>
      <c r="BS246" s="258"/>
      <c r="BT246" s="258"/>
      <c r="BU246" s="258"/>
      <c r="BV246" s="258"/>
      <c r="BW246" s="258"/>
      <c r="BX246" s="258"/>
      <c r="BY246" s="259"/>
      <c r="BZ246" s="216" t="s">
        <v>118</v>
      </c>
      <c r="CA246" s="217"/>
      <c r="CB246" s="217"/>
      <c r="CC246" s="217"/>
      <c r="CD246" s="217"/>
      <c r="CE246" s="217"/>
      <c r="CF246" s="217"/>
      <c r="CG246" s="217"/>
      <c r="CH246" s="217"/>
      <c r="CI246" s="217"/>
      <c r="CJ246" s="217"/>
      <c r="CK246" s="217"/>
      <c r="CL246" s="218"/>
      <c r="CM246" s="219" t="s">
        <v>81</v>
      </c>
      <c r="CN246" s="220"/>
      <c r="CO246" s="220"/>
      <c r="CP246" s="220"/>
      <c r="CQ246" s="220"/>
      <c r="CR246" s="220"/>
      <c r="CS246" s="220"/>
      <c r="CT246" s="220"/>
      <c r="CU246" s="220"/>
      <c r="CV246" s="220"/>
      <c r="CW246" s="220"/>
      <c r="CX246" s="221"/>
      <c r="CY246" s="222" t="s">
        <v>82</v>
      </c>
      <c r="CZ246" s="223"/>
      <c r="DA246" s="223"/>
      <c r="DB246" s="223"/>
      <c r="DC246" s="223"/>
      <c r="DD246" s="223"/>
      <c r="DE246" s="223"/>
      <c r="DF246" s="224"/>
      <c r="DG246" s="212">
        <v>100</v>
      </c>
      <c r="DH246" s="213"/>
      <c r="DI246" s="213"/>
      <c r="DJ246" s="213"/>
      <c r="DK246" s="213"/>
      <c r="DL246" s="213"/>
      <c r="DM246" s="213"/>
      <c r="DN246" s="213"/>
      <c r="DO246" s="213"/>
      <c r="DP246" s="225"/>
      <c r="DQ246" s="212">
        <v>100</v>
      </c>
      <c r="DR246" s="213"/>
      <c r="DS246" s="213"/>
      <c r="DT246" s="213"/>
      <c r="DU246" s="213"/>
      <c r="DV246" s="213"/>
      <c r="DW246" s="213"/>
      <c r="DX246" s="213"/>
      <c r="DY246" s="213"/>
      <c r="DZ246" s="225"/>
      <c r="EA246" s="212">
        <v>100</v>
      </c>
      <c r="EB246" s="213"/>
      <c r="EC246" s="213"/>
      <c r="ED246" s="213"/>
      <c r="EE246" s="213"/>
      <c r="EF246" s="213"/>
      <c r="EG246" s="213"/>
      <c r="EH246" s="213"/>
      <c r="EI246" s="213"/>
      <c r="EJ246" s="225"/>
      <c r="EK246" s="203">
        <v>10</v>
      </c>
      <c r="EL246" s="204"/>
      <c r="EM246" s="204"/>
      <c r="EN246" s="204"/>
      <c r="EO246" s="204"/>
      <c r="EP246" s="204"/>
      <c r="EQ246" s="204"/>
      <c r="ER246" s="204"/>
      <c r="ES246" s="204"/>
      <c r="ET246" s="204"/>
      <c r="EU246" s="204"/>
      <c r="EV246" s="203">
        <v>10</v>
      </c>
      <c r="EW246" s="204"/>
      <c r="EX246" s="204"/>
      <c r="EY246" s="204"/>
      <c r="EZ246" s="204"/>
      <c r="FA246" s="204"/>
      <c r="FB246" s="204"/>
      <c r="FC246" s="204"/>
      <c r="FD246" s="204"/>
      <c r="FE246" s="204"/>
      <c r="FF246" s="204"/>
      <c r="FG246" s="205"/>
      <c r="FH246" s="57"/>
    </row>
    <row r="247" spans="1:164" s="26" customFormat="1" ht="53.25" customHeight="1" hidden="1">
      <c r="A247" s="215"/>
      <c r="B247" s="215"/>
      <c r="C247" s="215"/>
      <c r="D247" s="215"/>
      <c r="E247" s="215"/>
      <c r="F247" s="215"/>
      <c r="G247" s="215"/>
      <c r="H247" s="215"/>
      <c r="I247" s="215"/>
      <c r="J247" s="215"/>
      <c r="K247" s="215"/>
      <c r="L247" s="229"/>
      <c r="M247" s="230"/>
      <c r="N247" s="844"/>
      <c r="O247" s="844"/>
      <c r="P247" s="844"/>
      <c r="Q247" s="844"/>
      <c r="R247" s="844"/>
      <c r="S247" s="844"/>
      <c r="T247" s="844"/>
      <c r="U247" s="844"/>
      <c r="V247" s="844"/>
      <c r="W247" s="844"/>
      <c r="X247" s="844"/>
      <c r="Y247" s="232"/>
      <c r="Z247" s="251"/>
      <c r="AA247" s="252"/>
      <c r="AB247" s="252"/>
      <c r="AC247" s="252"/>
      <c r="AD247" s="252"/>
      <c r="AE247" s="252"/>
      <c r="AF247" s="252"/>
      <c r="AG247" s="252"/>
      <c r="AH247" s="252"/>
      <c r="AI247" s="252"/>
      <c r="AJ247" s="252"/>
      <c r="AK247" s="252"/>
      <c r="AL247" s="253"/>
      <c r="AM247" s="233"/>
      <c r="AN247" s="234"/>
      <c r="AO247" s="234"/>
      <c r="AP247" s="234"/>
      <c r="AQ247" s="234"/>
      <c r="AR247" s="234"/>
      <c r="AS247" s="234"/>
      <c r="AT247" s="234"/>
      <c r="AU247" s="234"/>
      <c r="AV247" s="234"/>
      <c r="AW247" s="234"/>
      <c r="AX247" s="234"/>
      <c r="AY247" s="235"/>
      <c r="AZ247" s="233"/>
      <c r="BA247" s="234"/>
      <c r="BB247" s="234"/>
      <c r="BC247" s="234"/>
      <c r="BD247" s="234"/>
      <c r="BE247" s="234"/>
      <c r="BF247" s="234"/>
      <c r="BG247" s="234"/>
      <c r="BH247" s="234"/>
      <c r="BI247" s="234"/>
      <c r="BJ247" s="234"/>
      <c r="BK247" s="234"/>
      <c r="BL247" s="235"/>
      <c r="BM247" s="233"/>
      <c r="BN247" s="234"/>
      <c r="BO247" s="234"/>
      <c r="BP247" s="234"/>
      <c r="BQ247" s="234"/>
      <c r="BR247" s="234"/>
      <c r="BS247" s="234"/>
      <c r="BT247" s="234"/>
      <c r="BU247" s="234"/>
      <c r="BV247" s="234"/>
      <c r="BW247" s="234"/>
      <c r="BX247" s="234"/>
      <c r="BY247" s="235"/>
      <c r="BZ247" s="355" t="s">
        <v>126</v>
      </c>
      <c r="CA247" s="356"/>
      <c r="CB247" s="356"/>
      <c r="CC247" s="356"/>
      <c r="CD247" s="356"/>
      <c r="CE247" s="356"/>
      <c r="CF247" s="356"/>
      <c r="CG247" s="356"/>
      <c r="CH247" s="356"/>
      <c r="CI247" s="356"/>
      <c r="CJ247" s="356"/>
      <c r="CK247" s="356"/>
      <c r="CL247" s="357"/>
      <c r="CM247" s="219" t="s">
        <v>81</v>
      </c>
      <c r="CN247" s="220"/>
      <c r="CO247" s="220"/>
      <c r="CP247" s="220"/>
      <c r="CQ247" s="220"/>
      <c r="CR247" s="220"/>
      <c r="CS247" s="220"/>
      <c r="CT247" s="220"/>
      <c r="CU247" s="220"/>
      <c r="CV247" s="220"/>
      <c r="CW247" s="220"/>
      <c r="CX247" s="221"/>
      <c r="CY247" s="222" t="s">
        <v>82</v>
      </c>
      <c r="CZ247" s="223"/>
      <c r="DA247" s="223"/>
      <c r="DB247" s="223"/>
      <c r="DC247" s="223"/>
      <c r="DD247" s="223"/>
      <c r="DE247" s="223"/>
      <c r="DF247" s="224"/>
      <c r="DG247" s="212">
        <v>100</v>
      </c>
      <c r="DH247" s="213"/>
      <c r="DI247" s="213"/>
      <c r="DJ247" s="213"/>
      <c r="DK247" s="213"/>
      <c r="DL247" s="213"/>
      <c r="DM247" s="213"/>
      <c r="DN247" s="213"/>
      <c r="DO247" s="213"/>
      <c r="DP247" s="225"/>
      <c r="DQ247" s="212">
        <v>100</v>
      </c>
      <c r="DR247" s="213"/>
      <c r="DS247" s="213"/>
      <c r="DT247" s="213"/>
      <c r="DU247" s="213"/>
      <c r="DV247" s="213"/>
      <c r="DW247" s="213"/>
      <c r="DX247" s="213"/>
      <c r="DY247" s="213"/>
      <c r="DZ247" s="225"/>
      <c r="EA247" s="212">
        <v>100</v>
      </c>
      <c r="EB247" s="213"/>
      <c r="EC247" s="213"/>
      <c r="ED247" s="213"/>
      <c r="EE247" s="213"/>
      <c r="EF247" s="213"/>
      <c r="EG247" s="213"/>
      <c r="EH247" s="213"/>
      <c r="EI247" s="213"/>
      <c r="EJ247" s="225"/>
      <c r="EK247" s="203">
        <v>10</v>
      </c>
      <c r="EL247" s="204"/>
      <c r="EM247" s="204"/>
      <c r="EN247" s="204"/>
      <c r="EO247" s="204"/>
      <c r="EP247" s="204"/>
      <c r="EQ247" s="204"/>
      <c r="ER247" s="204"/>
      <c r="ES247" s="204"/>
      <c r="ET247" s="204"/>
      <c r="EU247" s="204"/>
      <c r="EV247" s="203">
        <v>10</v>
      </c>
      <c r="EW247" s="204"/>
      <c r="EX247" s="204"/>
      <c r="EY247" s="204"/>
      <c r="EZ247" s="204"/>
      <c r="FA247" s="204"/>
      <c r="FB247" s="204"/>
      <c r="FC247" s="204"/>
      <c r="FD247" s="204"/>
      <c r="FE247" s="204"/>
      <c r="FF247" s="204"/>
      <c r="FG247" s="205"/>
      <c r="FH247" s="57"/>
    </row>
    <row r="248" spans="1:164" s="26" customFormat="1" ht="60.75" customHeight="1" hidden="1">
      <c r="A248" s="215"/>
      <c r="B248" s="215"/>
      <c r="C248" s="215"/>
      <c r="D248" s="215"/>
      <c r="E248" s="215"/>
      <c r="F248" s="215"/>
      <c r="G248" s="215"/>
      <c r="H248" s="215"/>
      <c r="I248" s="215"/>
      <c r="J248" s="215"/>
      <c r="K248" s="215"/>
      <c r="L248" s="229"/>
      <c r="M248" s="230"/>
      <c r="N248" s="844"/>
      <c r="O248" s="844"/>
      <c r="P248" s="844"/>
      <c r="Q248" s="844"/>
      <c r="R248" s="844"/>
      <c r="S248" s="844"/>
      <c r="T248" s="844"/>
      <c r="U248" s="844"/>
      <c r="V248" s="844"/>
      <c r="W248" s="844"/>
      <c r="X248" s="844"/>
      <c r="Y248" s="232"/>
      <c r="Z248" s="233"/>
      <c r="AA248" s="234"/>
      <c r="AB248" s="234"/>
      <c r="AC248" s="234"/>
      <c r="AD248" s="234"/>
      <c r="AE248" s="234"/>
      <c r="AF248" s="234"/>
      <c r="AG248" s="234"/>
      <c r="AH248" s="234"/>
      <c r="AI248" s="234"/>
      <c r="AJ248" s="234"/>
      <c r="AK248" s="234"/>
      <c r="AL248" s="235"/>
      <c r="AM248" s="233"/>
      <c r="AN248" s="234"/>
      <c r="AO248" s="234"/>
      <c r="AP248" s="234"/>
      <c r="AQ248" s="234"/>
      <c r="AR248" s="234"/>
      <c r="AS248" s="234"/>
      <c r="AT248" s="234"/>
      <c r="AU248" s="234"/>
      <c r="AV248" s="234"/>
      <c r="AW248" s="234"/>
      <c r="AX248" s="234"/>
      <c r="AY248" s="235"/>
      <c r="AZ248" s="233"/>
      <c r="BA248" s="234"/>
      <c r="BB248" s="234"/>
      <c r="BC248" s="234"/>
      <c r="BD248" s="234"/>
      <c r="BE248" s="234"/>
      <c r="BF248" s="234"/>
      <c r="BG248" s="234"/>
      <c r="BH248" s="234"/>
      <c r="BI248" s="234"/>
      <c r="BJ248" s="234"/>
      <c r="BK248" s="234"/>
      <c r="BL248" s="235"/>
      <c r="BM248" s="233"/>
      <c r="BN248" s="234"/>
      <c r="BO248" s="234"/>
      <c r="BP248" s="234"/>
      <c r="BQ248" s="234"/>
      <c r="BR248" s="234"/>
      <c r="BS248" s="234"/>
      <c r="BT248" s="234"/>
      <c r="BU248" s="234"/>
      <c r="BV248" s="234"/>
      <c r="BW248" s="234"/>
      <c r="BX248" s="234"/>
      <c r="BY248" s="235"/>
      <c r="BZ248" s="355" t="s">
        <v>87</v>
      </c>
      <c r="CA248" s="356"/>
      <c r="CB248" s="356"/>
      <c r="CC248" s="356"/>
      <c r="CD248" s="356"/>
      <c r="CE248" s="356"/>
      <c r="CF248" s="356"/>
      <c r="CG248" s="356"/>
      <c r="CH248" s="356"/>
      <c r="CI248" s="356"/>
      <c r="CJ248" s="356"/>
      <c r="CK248" s="356"/>
      <c r="CL248" s="357"/>
      <c r="CM248" s="219" t="s">
        <v>81</v>
      </c>
      <c r="CN248" s="220"/>
      <c r="CO248" s="220"/>
      <c r="CP248" s="220"/>
      <c r="CQ248" s="220"/>
      <c r="CR248" s="220"/>
      <c r="CS248" s="220"/>
      <c r="CT248" s="220"/>
      <c r="CU248" s="220"/>
      <c r="CV248" s="220"/>
      <c r="CW248" s="220"/>
      <c r="CX248" s="221"/>
      <c r="CY248" s="222" t="s">
        <v>82</v>
      </c>
      <c r="CZ248" s="223"/>
      <c r="DA248" s="223"/>
      <c r="DB248" s="223"/>
      <c r="DC248" s="223"/>
      <c r="DD248" s="223"/>
      <c r="DE248" s="223"/>
      <c r="DF248" s="224"/>
      <c r="DG248" s="212">
        <v>100</v>
      </c>
      <c r="DH248" s="213"/>
      <c r="DI248" s="213"/>
      <c r="DJ248" s="213"/>
      <c r="DK248" s="213"/>
      <c r="DL248" s="213"/>
      <c r="DM248" s="213"/>
      <c r="DN248" s="213"/>
      <c r="DO248" s="213"/>
      <c r="DP248" s="225"/>
      <c r="DQ248" s="212">
        <v>100</v>
      </c>
      <c r="DR248" s="213"/>
      <c r="DS248" s="213"/>
      <c r="DT248" s="213"/>
      <c r="DU248" s="213"/>
      <c r="DV248" s="213"/>
      <c r="DW248" s="213"/>
      <c r="DX248" s="213"/>
      <c r="DY248" s="213"/>
      <c r="DZ248" s="225"/>
      <c r="EA248" s="212">
        <v>100</v>
      </c>
      <c r="EB248" s="213"/>
      <c r="EC248" s="213"/>
      <c r="ED248" s="213"/>
      <c r="EE248" s="213"/>
      <c r="EF248" s="213"/>
      <c r="EG248" s="213"/>
      <c r="EH248" s="213"/>
      <c r="EI248" s="213"/>
      <c r="EJ248" s="225"/>
      <c r="EK248" s="203">
        <v>10</v>
      </c>
      <c r="EL248" s="204"/>
      <c r="EM248" s="204"/>
      <c r="EN248" s="204"/>
      <c r="EO248" s="204"/>
      <c r="EP248" s="204"/>
      <c r="EQ248" s="204"/>
      <c r="ER248" s="204"/>
      <c r="ES248" s="204"/>
      <c r="ET248" s="204"/>
      <c r="EU248" s="204"/>
      <c r="EV248" s="203">
        <v>10</v>
      </c>
      <c r="EW248" s="204"/>
      <c r="EX248" s="204"/>
      <c r="EY248" s="204"/>
      <c r="EZ248" s="204"/>
      <c r="FA248" s="204"/>
      <c r="FB248" s="204"/>
      <c r="FC248" s="204"/>
      <c r="FD248" s="204"/>
      <c r="FE248" s="204"/>
      <c r="FF248" s="204"/>
      <c r="FG248" s="205"/>
      <c r="FH248" s="57"/>
    </row>
    <row r="249" spans="1:164" s="26" customFormat="1" ht="51.75" customHeight="1" hidden="1">
      <c r="A249" s="21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29"/>
      <c r="M249" s="251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3"/>
      <c r="Z249" s="233"/>
      <c r="AA249" s="234"/>
      <c r="AB249" s="234"/>
      <c r="AC249" s="234"/>
      <c r="AD249" s="234"/>
      <c r="AE249" s="234"/>
      <c r="AF249" s="234"/>
      <c r="AG249" s="234"/>
      <c r="AH249" s="234"/>
      <c r="AI249" s="234"/>
      <c r="AJ249" s="234"/>
      <c r="AK249" s="234"/>
      <c r="AL249" s="235"/>
      <c r="AM249" s="233"/>
      <c r="AN249" s="234"/>
      <c r="AO249" s="234"/>
      <c r="AP249" s="234"/>
      <c r="AQ249" s="234"/>
      <c r="AR249" s="234"/>
      <c r="AS249" s="234"/>
      <c r="AT249" s="234"/>
      <c r="AU249" s="234"/>
      <c r="AV249" s="234"/>
      <c r="AW249" s="234"/>
      <c r="AX249" s="234"/>
      <c r="AY249" s="235"/>
      <c r="AZ249" s="233"/>
      <c r="BA249" s="234"/>
      <c r="BB249" s="234"/>
      <c r="BC249" s="234"/>
      <c r="BD249" s="234"/>
      <c r="BE249" s="234"/>
      <c r="BF249" s="234"/>
      <c r="BG249" s="234"/>
      <c r="BH249" s="234"/>
      <c r="BI249" s="234"/>
      <c r="BJ249" s="234"/>
      <c r="BK249" s="234"/>
      <c r="BL249" s="235"/>
      <c r="BM249" s="233"/>
      <c r="BN249" s="234"/>
      <c r="BO249" s="234"/>
      <c r="BP249" s="234"/>
      <c r="BQ249" s="234"/>
      <c r="BR249" s="234"/>
      <c r="BS249" s="234"/>
      <c r="BT249" s="234"/>
      <c r="BU249" s="234"/>
      <c r="BV249" s="234"/>
      <c r="BW249" s="234"/>
      <c r="BX249" s="234"/>
      <c r="BY249" s="235"/>
      <c r="BZ249" s="355" t="s">
        <v>88</v>
      </c>
      <c r="CA249" s="356"/>
      <c r="CB249" s="356"/>
      <c r="CC249" s="356"/>
      <c r="CD249" s="356"/>
      <c r="CE249" s="356"/>
      <c r="CF249" s="356"/>
      <c r="CG249" s="356"/>
      <c r="CH249" s="356"/>
      <c r="CI249" s="356"/>
      <c r="CJ249" s="356"/>
      <c r="CK249" s="356"/>
      <c r="CL249" s="357"/>
      <c r="CM249" s="219" t="s">
        <v>81</v>
      </c>
      <c r="CN249" s="220"/>
      <c r="CO249" s="220"/>
      <c r="CP249" s="220"/>
      <c r="CQ249" s="220"/>
      <c r="CR249" s="220"/>
      <c r="CS249" s="220"/>
      <c r="CT249" s="220"/>
      <c r="CU249" s="220"/>
      <c r="CV249" s="220"/>
      <c r="CW249" s="220"/>
      <c r="CX249" s="221"/>
      <c r="CY249" s="222" t="s">
        <v>82</v>
      </c>
      <c r="CZ249" s="223"/>
      <c r="DA249" s="223"/>
      <c r="DB249" s="223"/>
      <c r="DC249" s="223"/>
      <c r="DD249" s="223"/>
      <c r="DE249" s="223"/>
      <c r="DF249" s="224"/>
      <c r="DG249" s="212">
        <v>100</v>
      </c>
      <c r="DH249" s="213"/>
      <c r="DI249" s="213"/>
      <c r="DJ249" s="213"/>
      <c r="DK249" s="213"/>
      <c r="DL249" s="213"/>
      <c r="DM249" s="213"/>
      <c r="DN249" s="213"/>
      <c r="DO249" s="213"/>
      <c r="DP249" s="225"/>
      <c r="DQ249" s="212">
        <v>100</v>
      </c>
      <c r="DR249" s="213"/>
      <c r="DS249" s="213"/>
      <c r="DT249" s="213"/>
      <c r="DU249" s="213"/>
      <c r="DV249" s="213"/>
      <c r="DW249" s="213"/>
      <c r="DX249" s="213"/>
      <c r="DY249" s="213"/>
      <c r="DZ249" s="225"/>
      <c r="EA249" s="212">
        <v>100</v>
      </c>
      <c r="EB249" s="213"/>
      <c r="EC249" s="213"/>
      <c r="ED249" s="213"/>
      <c r="EE249" s="213"/>
      <c r="EF249" s="213"/>
      <c r="EG249" s="213"/>
      <c r="EH249" s="213"/>
      <c r="EI249" s="213"/>
      <c r="EJ249" s="225"/>
      <c r="EK249" s="203">
        <v>15</v>
      </c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3">
        <v>15</v>
      </c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5"/>
      <c r="FH249" s="57"/>
    </row>
    <row r="250" spans="1:164" s="26" customFormat="1" ht="122.25" customHeight="1" hidden="1">
      <c r="A250" s="222"/>
      <c r="B250" s="223"/>
      <c r="C250" s="223"/>
      <c r="D250" s="223"/>
      <c r="E250" s="223"/>
      <c r="F250" s="223"/>
      <c r="G250" s="223"/>
      <c r="H250" s="223"/>
      <c r="I250" s="223"/>
      <c r="J250" s="223"/>
      <c r="K250" s="223"/>
      <c r="L250" s="224"/>
      <c r="M250" s="212"/>
      <c r="N250" s="213"/>
      <c r="O250" s="213"/>
      <c r="P250" s="213"/>
      <c r="Q250" s="213"/>
      <c r="R250" s="213"/>
      <c r="S250" s="213"/>
      <c r="T250" s="213"/>
      <c r="U250" s="213"/>
      <c r="V250" s="213"/>
      <c r="W250" s="213"/>
      <c r="X250" s="213"/>
      <c r="Y250" s="225"/>
      <c r="Z250" s="212"/>
      <c r="AA250" s="213"/>
      <c r="AB250" s="213"/>
      <c r="AC250" s="213"/>
      <c r="AD250" s="213"/>
      <c r="AE250" s="213"/>
      <c r="AF250" s="213"/>
      <c r="AG250" s="213"/>
      <c r="AH250" s="213"/>
      <c r="AI250" s="213"/>
      <c r="AJ250" s="213"/>
      <c r="AK250" s="213"/>
      <c r="AL250" s="225"/>
      <c r="AM250" s="212"/>
      <c r="AN250" s="213"/>
      <c r="AO250" s="213"/>
      <c r="AP250" s="213"/>
      <c r="AQ250" s="213"/>
      <c r="AR250" s="213"/>
      <c r="AS250" s="213"/>
      <c r="AT250" s="213"/>
      <c r="AU250" s="213"/>
      <c r="AV250" s="213"/>
      <c r="AW250" s="213"/>
      <c r="AX250" s="213"/>
      <c r="AY250" s="225"/>
      <c r="AZ250" s="212"/>
      <c r="BA250" s="213"/>
      <c r="BB250" s="213"/>
      <c r="BC250" s="213"/>
      <c r="BD250" s="213"/>
      <c r="BE250" s="213"/>
      <c r="BF250" s="213"/>
      <c r="BG250" s="213"/>
      <c r="BH250" s="213"/>
      <c r="BI250" s="213"/>
      <c r="BJ250" s="213"/>
      <c r="BK250" s="213"/>
      <c r="BL250" s="225"/>
      <c r="BM250" s="212"/>
      <c r="BN250" s="213"/>
      <c r="BO250" s="213"/>
      <c r="BP250" s="213"/>
      <c r="BQ250" s="213"/>
      <c r="BR250" s="213"/>
      <c r="BS250" s="213"/>
      <c r="BT250" s="213"/>
      <c r="BU250" s="213"/>
      <c r="BV250" s="213"/>
      <c r="BW250" s="213"/>
      <c r="BX250" s="213"/>
      <c r="BY250" s="225"/>
      <c r="BZ250" s="355" t="s">
        <v>89</v>
      </c>
      <c r="CA250" s="356"/>
      <c r="CB250" s="356"/>
      <c r="CC250" s="356"/>
      <c r="CD250" s="356"/>
      <c r="CE250" s="356"/>
      <c r="CF250" s="356"/>
      <c r="CG250" s="356"/>
      <c r="CH250" s="356"/>
      <c r="CI250" s="356"/>
      <c r="CJ250" s="356"/>
      <c r="CK250" s="356"/>
      <c r="CL250" s="357"/>
      <c r="CM250" s="219" t="s">
        <v>81</v>
      </c>
      <c r="CN250" s="220"/>
      <c r="CO250" s="220"/>
      <c r="CP250" s="220"/>
      <c r="CQ250" s="220"/>
      <c r="CR250" s="220"/>
      <c r="CS250" s="220"/>
      <c r="CT250" s="220"/>
      <c r="CU250" s="220"/>
      <c r="CV250" s="220"/>
      <c r="CW250" s="220"/>
      <c r="CX250" s="221"/>
      <c r="CY250" s="222" t="s">
        <v>82</v>
      </c>
      <c r="CZ250" s="223"/>
      <c r="DA250" s="223"/>
      <c r="DB250" s="223"/>
      <c r="DC250" s="223"/>
      <c r="DD250" s="223"/>
      <c r="DE250" s="223"/>
      <c r="DF250" s="224"/>
      <c r="DG250" s="212">
        <v>100</v>
      </c>
      <c r="DH250" s="213"/>
      <c r="DI250" s="213"/>
      <c r="DJ250" s="213"/>
      <c r="DK250" s="213"/>
      <c r="DL250" s="213"/>
      <c r="DM250" s="213"/>
      <c r="DN250" s="213"/>
      <c r="DO250" s="213"/>
      <c r="DP250" s="225"/>
      <c r="DQ250" s="212">
        <v>100</v>
      </c>
      <c r="DR250" s="213"/>
      <c r="DS250" s="213"/>
      <c r="DT250" s="213"/>
      <c r="DU250" s="213"/>
      <c r="DV250" s="213"/>
      <c r="DW250" s="213"/>
      <c r="DX250" s="213"/>
      <c r="DY250" s="213"/>
      <c r="DZ250" s="225"/>
      <c r="EA250" s="212">
        <v>100</v>
      </c>
      <c r="EB250" s="213"/>
      <c r="EC250" s="213"/>
      <c r="ED250" s="213"/>
      <c r="EE250" s="213"/>
      <c r="EF250" s="213"/>
      <c r="EG250" s="213"/>
      <c r="EH250" s="213"/>
      <c r="EI250" s="213"/>
      <c r="EJ250" s="225"/>
      <c r="EK250" s="203">
        <v>10</v>
      </c>
      <c r="EL250" s="204"/>
      <c r="EM250" s="204"/>
      <c r="EN250" s="204"/>
      <c r="EO250" s="204"/>
      <c r="EP250" s="204"/>
      <c r="EQ250" s="204"/>
      <c r="ER250" s="204"/>
      <c r="ES250" s="204"/>
      <c r="ET250" s="204"/>
      <c r="EU250" s="204"/>
      <c r="EV250" s="203">
        <v>10</v>
      </c>
      <c r="EW250" s="204"/>
      <c r="EX250" s="204"/>
      <c r="EY250" s="204"/>
      <c r="EZ250" s="204"/>
      <c r="FA250" s="204"/>
      <c r="FB250" s="204"/>
      <c r="FC250" s="204"/>
      <c r="FD250" s="204"/>
      <c r="FE250" s="204"/>
      <c r="FF250" s="204"/>
      <c r="FG250" s="205"/>
      <c r="FH250" s="57"/>
    </row>
    <row r="251" spans="1:164" s="26" customFormat="1" ht="28.5" customHeight="1" hidden="1">
      <c r="A251" s="222"/>
      <c r="B251" s="223"/>
      <c r="C251" s="223"/>
      <c r="D251" s="223"/>
      <c r="E251" s="223"/>
      <c r="F251" s="223"/>
      <c r="G251" s="223"/>
      <c r="H251" s="223"/>
      <c r="I251" s="223"/>
      <c r="J251" s="223"/>
      <c r="K251" s="223"/>
      <c r="L251" s="224"/>
      <c r="M251" s="212"/>
      <c r="N251" s="213"/>
      <c r="O251" s="213"/>
      <c r="P251" s="213"/>
      <c r="Q251" s="213"/>
      <c r="R251" s="213"/>
      <c r="S251" s="213"/>
      <c r="T251" s="213"/>
      <c r="U251" s="213"/>
      <c r="V251" s="213"/>
      <c r="W251" s="213"/>
      <c r="X251" s="213"/>
      <c r="Y251" s="225"/>
      <c r="Z251" s="212"/>
      <c r="AA251" s="213"/>
      <c r="AB251" s="213"/>
      <c r="AC251" s="213"/>
      <c r="AD251" s="213"/>
      <c r="AE251" s="213"/>
      <c r="AF251" s="213"/>
      <c r="AG251" s="213"/>
      <c r="AH251" s="213"/>
      <c r="AI251" s="213"/>
      <c r="AJ251" s="213"/>
      <c r="AK251" s="213"/>
      <c r="AL251" s="225"/>
      <c r="AM251" s="212"/>
      <c r="AN251" s="213"/>
      <c r="AO251" s="213"/>
      <c r="AP251" s="213"/>
      <c r="AQ251" s="213"/>
      <c r="AR251" s="213"/>
      <c r="AS251" s="213"/>
      <c r="AT251" s="213"/>
      <c r="AU251" s="213"/>
      <c r="AV251" s="213"/>
      <c r="AW251" s="213"/>
      <c r="AX251" s="213"/>
      <c r="AY251" s="225"/>
      <c r="AZ251" s="212"/>
      <c r="BA251" s="213"/>
      <c r="BB251" s="213"/>
      <c r="BC251" s="213"/>
      <c r="BD251" s="213"/>
      <c r="BE251" s="213"/>
      <c r="BF251" s="213"/>
      <c r="BG251" s="213"/>
      <c r="BH251" s="213"/>
      <c r="BI251" s="213"/>
      <c r="BJ251" s="213"/>
      <c r="BK251" s="213"/>
      <c r="BL251" s="225"/>
      <c r="BM251" s="212"/>
      <c r="BN251" s="213"/>
      <c r="BO251" s="213"/>
      <c r="BP251" s="213"/>
      <c r="BQ251" s="213"/>
      <c r="BR251" s="213"/>
      <c r="BS251" s="213"/>
      <c r="BT251" s="213"/>
      <c r="BU251" s="213"/>
      <c r="BV251" s="213"/>
      <c r="BW251" s="213"/>
      <c r="BX251" s="213"/>
      <c r="BY251" s="225"/>
      <c r="BZ251" s="216" t="s">
        <v>90</v>
      </c>
      <c r="CA251" s="217"/>
      <c r="CB251" s="217"/>
      <c r="CC251" s="217"/>
      <c r="CD251" s="217"/>
      <c r="CE251" s="217"/>
      <c r="CF251" s="217"/>
      <c r="CG251" s="217"/>
      <c r="CH251" s="217"/>
      <c r="CI251" s="217"/>
      <c r="CJ251" s="217"/>
      <c r="CK251" s="217"/>
      <c r="CL251" s="218"/>
      <c r="CM251" s="219" t="s">
        <v>91</v>
      </c>
      <c r="CN251" s="220"/>
      <c r="CO251" s="220"/>
      <c r="CP251" s="220"/>
      <c r="CQ251" s="220"/>
      <c r="CR251" s="220"/>
      <c r="CS251" s="220"/>
      <c r="CT251" s="220"/>
      <c r="CU251" s="220"/>
      <c r="CV251" s="220"/>
      <c r="CW251" s="220"/>
      <c r="CX251" s="221"/>
      <c r="CY251" s="222" t="s">
        <v>92</v>
      </c>
      <c r="CZ251" s="223"/>
      <c r="DA251" s="223"/>
      <c r="DB251" s="223"/>
      <c r="DC251" s="223"/>
      <c r="DD251" s="223"/>
      <c r="DE251" s="223"/>
      <c r="DF251" s="224"/>
      <c r="DG251" s="212">
        <v>1</v>
      </c>
      <c r="DH251" s="213"/>
      <c r="DI251" s="213"/>
      <c r="DJ251" s="213"/>
      <c r="DK251" s="213"/>
      <c r="DL251" s="213"/>
      <c r="DM251" s="213"/>
      <c r="DN251" s="213"/>
      <c r="DO251" s="213"/>
      <c r="DP251" s="225"/>
      <c r="DQ251" s="212">
        <v>1</v>
      </c>
      <c r="DR251" s="213"/>
      <c r="DS251" s="213"/>
      <c r="DT251" s="213"/>
      <c r="DU251" s="213"/>
      <c r="DV251" s="213"/>
      <c r="DW251" s="213"/>
      <c r="DX251" s="213"/>
      <c r="DY251" s="213"/>
      <c r="DZ251" s="225"/>
      <c r="EA251" s="212">
        <v>1</v>
      </c>
      <c r="EB251" s="213"/>
      <c r="EC251" s="213"/>
      <c r="ED251" s="213"/>
      <c r="EE251" s="213"/>
      <c r="EF251" s="213"/>
      <c r="EG251" s="213"/>
      <c r="EH251" s="213"/>
      <c r="EI251" s="213"/>
      <c r="EJ251" s="225"/>
      <c r="EK251" s="203">
        <v>1</v>
      </c>
      <c r="EL251" s="204"/>
      <c r="EM251" s="204"/>
      <c r="EN251" s="204"/>
      <c r="EO251" s="204"/>
      <c r="EP251" s="204"/>
      <c r="EQ251" s="204"/>
      <c r="ER251" s="204"/>
      <c r="ES251" s="204"/>
      <c r="ET251" s="204"/>
      <c r="EU251" s="204"/>
      <c r="EV251" s="203">
        <v>1</v>
      </c>
      <c r="EW251" s="204"/>
      <c r="EX251" s="204"/>
      <c r="EY251" s="204"/>
      <c r="EZ251" s="204"/>
      <c r="FA251" s="204"/>
      <c r="FB251" s="204"/>
      <c r="FC251" s="204"/>
      <c r="FD251" s="204"/>
      <c r="FE251" s="204"/>
      <c r="FF251" s="204"/>
      <c r="FG251" s="204"/>
      <c r="FH251" s="57"/>
    </row>
    <row r="252" spans="1:164" s="26" customFormat="1" ht="63.75" customHeight="1" hidden="1">
      <c r="A252" s="222"/>
      <c r="B252" s="223"/>
      <c r="C252" s="223"/>
      <c r="D252" s="223"/>
      <c r="E252" s="223"/>
      <c r="F252" s="223"/>
      <c r="G252" s="223"/>
      <c r="H252" s="223"/>
      <c r="I252" s="223"/>
      <c r="J252" s="223"/>
      <c r="K252" s="223"/>
      <c r="L252" s="224"/>
      <c r="M252" s="212"/>
      <c r="N252" s="213"/>
      <c r="O252" s="213"/>
      <c r="P252" s="213"/>
      <c r="Q252" s="213"/>
      <c r="R252" s="213"/>
      <c r="S252" s="213"/>
      <c r="T252" s="213"/>
      <c r="U252" s="213"/>
      <c r="V252" s="213"/>
      <c r="W252" s="213"/>
      <c r="X252" s="213"/>
      <c r="Y252" s="225"/>
      <c r="Z252" s="212"/>
      <c r="AA252" s="213"/>
      <c r="AB252" s="213"/>
      <c r="AC252" s="213"/>
      <c r="AD252" s="213"/>
      <c r="AE252" s="213"/>
      <c r="AF252" s="213"/>
      <c r="AG252" s="213"/>
      <c r="AH252" s="213"/>
      <c r="AI252" s="213"/>
      <c r="AJ252" s="213"/>
      <c r="AK252" s="213"/>
      <c r="AL252" s="225"/>
      <c r="AM252" s="212"/>
      <c r="AN252" s="213"/>
      <c r="AO252" s="213"/>
      <c r="AP252" s="213"/>
      <c r="AQ252" s="213"/>
      <c r="AR252" s="213"/>
      <c r="AS252" s="213"/>
      <c r="AT252" s="213"/>
      <c r="AU252" s="213"/>
      <c r="AV252" s="213"/>
      <c r="AW252" s="213"/>
      <c r="AX252" s="213"/>
      <c r="AY252" s="225"/>
      <c r="AZ252" s="212"/>
      <c r="BA252" s="213"/>
      <c r="BB252" s="213"/>
      <c r="BC252" s="213"/>
      <c r="BD252" s="213"/>
      <c r="BE252" s="213"/>
      <c r="BF252" s="213"/>
      <c r="BG252" s="213"/>
      <c r="BH252" s="213"/>
      <c r="BI252" s="213"/>
      <c r="BJ252" s="213"/>
      <c r="BK252" s="213"/>
      <c r="BL252" s="225"/>
      <c r="BM252" s="212"/>
      <c r="BN252" s="213"/>
      <c r="BO252" s="213"/>
      <c r="BP252" s="213"/>
      <c r="BQ252" s="213"/>
      <c r="BR252" s="213"/>
      <c r="BS252" s="213"/>
      <c r="BT252" s="213"/>
      <c r="BU252" s="213"/>
      <c r="BV252" s="213"/>
      <c r="BW252" s="213"/>
      <c r="BX252" s="213"/>
      <c r="BY252" s="225"/>
      <c r="BZ252" s="216" t="s">
        <v>93</v>
      </c>
      <c r="CA252" s="217"/>
      <c r="CB252" s="217"/>
      <c r="CC252" s="217"/>
      <c r="CD252" s="217"/>
      <c r="CE252" s="217"/>
      <c r="CF252" s="217"/>
      <c r="CG252" s="217"/>
      <c r="CH252" s="217"/>
      <c r="CI252" s="217"/>
      <c r="CJ252" s="217"/>
      <c r="CK252" s="217"/>
      <c r="CL252" s="218"/>
      <c r="CM252" s="219" t="s">
        <v>81</v>
      </c>
      <c r="CN252" s="220"/>
      <c r="CO252" s="220"/>
      <c r="CP252" s="220"/>
      <c r="CQ252" s="220"/>
      <c r="CR252" s="220"/>
      <c r="CS252" s="220"/>
      <c r="CT252" s="220"/>
      <c r="CU252" s="220"/>
      <c r="CV252" s="220"/>
      <c r="CW252" s="220"/>
      <c r="CX252" s="221"/>
      <c r="CY252" s="222" t="s">
        <v>82</v>
      </c>
      <c r="CZ252" s="223"/>
      <c r="DA252" s="223"/>
      <c r="DB252" s="223"/>
      <c r="DC252" s="223"/>
      <c r="DD252" s="223"/>
      <c r="DE252" s="223"/>
      <c r="DF252" s="224"/>
      <c r="DG252" s="212">
        <v>100</v>
      </c>
      <c r="DH252" s="213"/>
      <c r="DI252" s="213"/>
      <c r="DJ252" s="213"/>
      <c r="DK252" s="213"/>
      <c r="DL252" s="213"/>
      <c r="DM252" s="213"/>
      <c r="DN252" s="213"/>
      <c r="DO252" s="213"/>
      <c r="DP252" s="225"/>
      <c r="DQ252" s="212">
        <v>100</v>
      </c>
      <c r="DR252" s="213"/>
      <c r="DS252" s="213"/>
      <c r="DT252" s="213"/>
      <c r="DU252" s="213"/>
      <c r="DV252" s="213"/>
      <c r="DW252" s="213"/>
      <c r="DX252" s="213"/>
      <c r="DY252" s="213"/>
      <c r="DZ252" s="225"/>
      <c r="EA252" s="212">
        <v>100</v>
      </c>
      <c r="EB252" s="213"/>
      <c r="EC252" s="213"/>
      <c r="ED252" s="213"/>
      <c r="EE252" s="213"/>
      <c r="EF252" s="213"/>
      <c r="EG252" s="213"/>
      <c r="EH252" s="213"/>
      <c r="EI252" s="213"/>
      <c r="EJ252" s="225"/>
      <c r="EK252" s="203">
        <v>10</v>
      </c>
      <c r="EL252" s="204"/>
      <c r="EM252" s="204"/>
      <c r="EN252" s="204"/>
      <c r="EO252" s="204"/>
      <c r="EP252" s="204"/>
      <c r="EQ252" s="204"/>
      <c r="ER252" s="204"/>
      <c r="ES252" s="204"/>
      <c r="ET252" s="204"/>
      <c r="EU252" s="204"/>
      <c r="EV252" s="203">
        <v>10</v>
      </c>
      <c r="EW252" s="204"/>
      <c r="EX252" s="204"/>
      <c r="EY252" s="204"/>
      <c r="EZ252" s="204"/>
      <c r="FA252" s="204"/>
      <c r="FB252" s="204"/>
      <c r="FC252" s="204"/>
      <c r="FD252" s="204"/>
      <c r="FE252" s="204"/>
      <c r="FF252" s="204"/>
      <c r="FG252" s="205"/>
      <c r="FH252" s="57"/>
    </row>
    <row r="253" spans="1:164" s="26" customFormat="1" ht="134.25" customHeight="1" hidden="1">
      <c r="A253" s="226"/>
      <c r="B253" s="227"/>
      <c r="C253" s="227"/>
      <c r="D253" s="227"/>
      <c r="E253" s="227"/>
      <c r="F253" s="227"/>
      <c r="G253" s="227"/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  <c r="AA253" s="227"/>
      <c r="AB253" s="227"/>
      <c r="AC253" s="227"/>
      <c r="AD253" s="227"/>
      <c r="AE253" s="227"/>
      <c r="AF253" s="227"/>
      <c r="AG253" s="227"/>
      <c r="AH253" s="227"/>
      <c r="AI253" s="227"/>
      <c r="AJ253" s="227"/>
      <c r="AK253" s="227"/>
      <c r="AL253" s="227"/>
      <c r="AM253" s="227"/>
      <c r="AN253" s="227"/>
      <c r="AO253" s="227"/>
      <c r="AP253" s="227"/>
      <c r="AQ253" s="227"/>
      <c r="AR253" s="227"/>
      <c r="AS253" s="227"/>
      <c r="AT253" s="227"/>
      <c r="AU253" s="227"/>
      <c r="AV253" s="227"/>
      <c r="AW253" s="227"/>
      <c r="AX253" s="227"/>
      <c r="AY253" s="227"/>
      <c r="AZ253" s="227"/>
      <c r="BA253" s="227"/>
      <c r="BB253" s="227"/>
      <c r="BC253" s="227"/>
      <c r="BD253" s="227"/>
      <c r="BE253" s="227"/>
      <c r="BF253" s="227"/>
      <c r="BG253" s="227"/>
      <c r="BH253" s="227"/>
      <c r="BI253" s="227"/>
      <c r="BJ253" s="227"/>
      <c r="BK253" s="227"/>
      <c r="BL253" s="227"/>
      <c r="BM253" s="227"/>
      <c r="BN253" s="227"/>
      <c r="BO253" s="227"/>
      <c r="BP253" s="227"/>
      <c r="BQ253" s="227"/>
      <c r="BR253" s="227"/>
      <c r="BS253" s="227"/>
      <c r="BT253" s="227"/>
      <c r="BU253" s="227"/>
      <c r="BV253" s="227"/>
      <c r="BW253" s="227"/>
      <c r="BX253" s="39"/>
      <c r="BY253" s="40"/>
      <c r="BZ253" s="216" t="s">
        <v>94</v>
      </c>
      <c r="CA253" s="217"/>
      <c r="CB253" s="217"/>
      <c r="CC253" s="217"/>
      <c r="CD253" s="217"/>
      <c r="CE253" s="217"/>
      <c r="CF253" s="217"/>
      <c r="CG253" s="217"/>
      <c r="CH253" s="217"/>
      <c r="CI253" s="217"/>
      <c r="CJ253" s="217"/>
      <c r="CK253" s="217"/>
      <c r="CL253" s="218"/>
      <c r="CM253" s="219" t="s">
        <v>81</v>
      </c>
      <c r="CN253" s="220"/>
      <c r="CO253" s="220"/>
      <c r="CP253" s="220"/>
      <c r="CQ253" s="220"/>
      <c r="CR253" s="220"/>
      <c r="CS253" s="220"/>
      <c r="CT253" s="220"/>
      <c r="CU253" s="220"/>
      <c r="CV253" s="220"/>
      <c r="CW253" s="220"/>
      <c r="CX253" s="221"/>
      <c r="CY253" s="222" t="s">
        <v>82</v>
      </c>
      <c r="CZ253" s="223"/>
      <c r="DA253" s="223"/>
      <c r="DB253" s="223"/>
      <c r="DC253" s="223"/>
      <c r="DD253" s="223"/>
      <c r="DE253" s="223"/>
      <c r="DF253" s="224"/>
      <c r="DG253" s="212">
        <v>100</v>
      </c>
      <c r="DH253" s="213"/>
      <c r="DI253" s="213"/>
      <c r="DJ253" s="213"/>
      <c r="DK253" s="213"/>
      <c r="DL253" s="213"/>
      <c r="DM253" s="213"/>
      <c r="DN253" s="213"/>
      <c r="DO253" s="213"/>
      <c r="DP253" s="225"/>
      <c r="DQ253" s="212">
        <v>100</v>
      </c>
      <c r="DR253" s="213"/>
      <c r="DS253" s="213"/>
      <c r="DT253" s="213"/>
      <c r="DU253" s="213"/>
      <c r="DV253" s="213"/>
      <c r="DW253" s="213"/>
      <c r="DX253" s="213"/>
      <c r="DY253" s="213"/>
      <c r="DZ253" s="225"/>
      <c r="EA253" s="212">
        <v>100</v>
      </c>
      <c r="EB253" s="213"/>
      <c r="EC253" s="213"/>
      <c r="ED253" s="213"/>
      <c r="EE253" s="213"/>
      <c r="EF253" s="213"/>
      <c r="EG253" s="213"/>
      <c r="EH253" s="213"/>
      <c r="EI253" s="213"/>
      <c r="EJ253" s="225"/>
      <c r="EK253" s="203">
        <v>10</v>
      </c>
      <c r="EL253" s="204"/>
      <c r="EM253" s="204"/>
      <c r="EN253" s="204"/>
      <c r="EO253" s="204"/>
      <c r="EP253" s="204"/>
      <c r="EQ253" s="204"/>
      <c r="ER253" s="204"/>
      <c r="ES253" s="204"/>
      <c r="ET253" s="204"/>
      <c r="EU253" s="204"/>
      <c r="EV253" s="203">
        <v>10</v>
      </c>
      <c r="EW253" s="204"/>
      <c r="EX253" s="204"/>
      <c r="EY253" s="204"/>
      <c r="EZ253" s="204"/>
      <c r="FA253" s="204"/>
      <c r="FB253" s="204"/>
      <c r="FC253" s="204"/>
      <c r="FD253" s="204"/>
      <c r="FE253" s="204"/>
      <c r="FF253" s="204"/>
      <c r="FG253" s="205"/>
      <c r="FH253" s="57"/>
    </row>
    <row r="254" spans="1:164" s="26" customFormat="1" ht="82.5" customHeight="1" hidden="1">
      <c r="A254" s="226"/>
      <c r="B254" s="227"/>
      <c r="C254" s="227"/>
      <c r="D254" s="227"/>
      <c r="E254" s="227"/>
      <c r="F254" s="227"/>
      <c r="G254" s="227"/>
      <c r="H254" s="227"/>
      <c r="I254" s="227"/>
      <c r="J254" s="227"/>
      <c r="K254" s="227"/>
      <c r="L254" s="227"/>
      <c r="M254" s="227"/>
      <c r="N254" s="227"/>
      <c r="O254" s="227"/>
      <c r="P254" s="227"/>
      <c r="Q254" s="227"/>
      <c r="R254" s="227"/>
      <c r="S254" s="227"/>
      <c r="T254" s="227"/>
      <c r="U254" s="227"/>
      <c r="V254" s="227"/>
      <c r="W254" s="227"/>
      <c r="X254" s="227"/>
      <c r="Y254" s="227"/>
      <c r="Z254" s="227"/>
      <c r="AA254" s="227"/>
      <c r="AB254" s="227"/>
      <c r="AC254" s="227"/>
      <c r="AD254" s="227"/>
      <c r="AE254" s="227"/>
      <c r="AF254" s="227"/>
      <c r="AG254" s="227"/>
      <c r="AH254" s="227"/>
      <c r="AI254" s="227"/>
      <c r="AJ254" s="227"/>
      <c r="AK254" s="227"/>
      <c r="AL254" s="227"/>
      <c r="AM254" s="227"/>
      <c r="AN254" s="227"/>
      <c r="AO254" s="227"/>
      <c r="AP254" s="227"/>
      <c r="AQ254" s="227"/>
      <c r="AR254" s="227"/>
      <c r="AS254" s="227"/>
      <c r="AT254" s="227"/>
      <c r="AU254" s="227"/>
      <c r="AV254" s="227"/>
      <c r="AW254" s="227"/>
      <c r="AX254" s="227"/>
      <c r="AY254" s="227"/>
      <c r="AZ254" s="227"/>
      <c r="BA254" s="227"/>
      <c r="BB254" s="227"/>
      <c r="BC254" s="227"/>
      <c r="BD254" s="227"/>
      <c r="BE254" s="227"/>
      <c r="BF254" s="227"/>
      <c r="BG254" s="227"/>
      <c r="BH254" s="227"/>
      <c r="BI254" s="227"/>
      <c r="BJ254" s="227"/>
      <c r="BK254" s="227"/>
      <c r="BL254" s="227"/>
      <c r="BM254" s="227"/>
      <c r="BN254" s="227"/>
      <c r="BO254" s="227"/>
      <c r="BP254" s="227"/>
      <c r="BQ254" s="227"/>
      <c r="BR254" s="227"/>
      <c r="BS254" s="227"/>
      <c r="BT254" s="227"/>
      <c r="BU254" s="227"/>
      <c r="BV254" s="227"/>
      <c r="BW254" s="227"/>
      <c r="BX254" s="39"/>
      <c r="BY254" s="40"/>
      <c r="BZ254" s="216" t="s">
        <v>120</v>
      </c>
      <c r="CA254" s="217"/>
      <c r="CB254" s="217"/>
      <c r="CC254" s="217"/>
      <c r="CD254" s="217"/>
      <c r="CE254" s="217"/>
      <c r="CF254" s="217"/>
      <c r="CG254" s="217"/>
      <c r="CH254" s="217"/>
      <c r="CI254" s="217"/>
      <c r="CJ254" s="217"/>
      <c r="CK254" s="217"/>
      <c r="CL254" s="218"/>
      <c r="CM254" s="219" t="s">
        <v>81</v>
      </c>
      <c r="CN254" s="220"/>
      <c r="CO254" s="220"/>
      <c r="CP254" s="220"/>
      <c r="CQ254" s="220"/>
      <c r="CR254" s="220"/>
      <c r="CS254" s="220"/>
      <c r="CT254" s="220"/>
      <c r="CU254" s="220"/>
      <c r="CV254" s="220"/>
      <c r="CW254" s="220"/>
      <c r="CX254" s="221"/>
      <c r="CY254" s="222" t="s">
        <v>82</v>
      </c>
      <c r="CZ254" s="223"/>
      <c r="DA254" s="223"/>
      <c r="DB254" s="223"/>
      <c r="DC254" s="223"/>
      <c r="DD254" s="223"/>
      <c r="DE254" s="223"/>
      <c r="DF254" s="224"/>
      <c r="DG254" s="212">
        <v>0</v>
      </c>
      <c r="DH254" s="213"/>
      <c r="DI254" s="213"/>
      <c r="DJ254" s="213"/>
      <c r="DK254" s="213"/>
      <c r="DL254" s="213"/>
      <c r="DM254" s="213"/>
      <c r="DN254" s="213"/>
      <c r="DO254" s="213"/>
      <c r="DP254" s="225"/>
      <c r="DQ254" s="212">
        <v>0</v>
      </c>
      <c r="DR254" s="213"/>
      <c r="DS254" s="213"/>
      <c r="DT254" s="213"/>
      <c r="DU254" s="213"/>
      <c r="DV254" s="213"/>
      <c r="DW254" s="213"/>
      <c r="DX254" s="213"/>
      <c r="DY254" s="213"/>
      <c r="DZ254" s="225"/>
      <c r="EA254" s="212">
        <v>0</v>
      </c>
      <c r="EB254" s="213"/>
      <c r="EC254" s="213"/>
      <c r="ED254" s="213"/>
      <c r="EE254" s="213"/>
      <c r="EF254" s="213"/>
      <c r="EG254" s="213"/>
      <c r="EH254" s="213"/>
      <c r="EI254" s="213"/>
      <c r="EJ254" s="225"/>
      <c r="EK254" s="203">
        <v>10</v>
      </c>
      <c r="EL254" s="204"/>
      <c r="EM254" s="204"/>
      <c r="EN254" s="204"/>
      <c r="EO254" s="204"/>
      <c r="EP254" s="204"/>
      <c r="EQ254" s="204"/>
      <c r="ER254" s="204"/>
      <c r="ES254" s="204"/>
      <c r="ET254" s="204"/>
      <c r="EU254" s="204"/>
      <c r="EV254" s="203"/>
      <c r="EW254" s="204"/>
      <c r="EX254" s="204"/>
      <c r="EY254" s="204"/>
      <c r="EZ254" s="204"/>
      <c r="FA254" s="204"/>
      <c r="FB254" s="204"/>
      <c r="FC254" s="204"/>
      <c r="FD254" s="204"/>
      <c r="FE254" s="204"/>
      <c r="FF254" s="204"/>
      <c r="FG254" s="205"/>
      <c r="FH254" s="57"/>
    </row>
    <row r="255" spans="1:164" s="26" customFormat="1" ht="154.5" customHeight="1" hidden="1">
      <c r="A255" s="226"/>
      <c r="B255" s="227"/>
      <c r="C255" s="227"/>
      <c r="D255" s="227"/>
      <c r="E255" s="227"/>
      <c r="F255" s="227"/>
      <c r="G255" s="227"/>
      <c r="H255" s="227"/>
      <c r="I255" s="227"/>
      <c r="J255" s="227"/>
      <c r="K255" s="227"/>
      <c r="L255" s="227"/>
      <c r="M255" s="227"/>
      <c r="N255" s="227"/>
      <c r="O255" s="227"/>
      <c r="P255" s="227"/>
      <c r="Q255" s="227"/>
      <c r="R255" s="227"/>
      <c r="S255" s="227"/>
      <c r="T255" s="227"/>
      <c r="U255" s="227"/>
      <c r="V255" s="227"/>
      <c r="W255" s="227"/>
      <c r="X255" s="227"/>
      <c r="Y255" s="227"/>
      <c r="Z255" s="227"/>
      <c r="AA255" s="227"/>
      <c r="AB255" s="227"/>
      <c r="AC255" s="227"/>
      <c r="AD255" s="227"/>
      <c r="AE255" s="227"/>
      <c r="AF255" s="227"/>
      <c r="AG255" s="227"/>
      <c r="AH255" s="227"/>
      <c r="AI255" s="227"/>
      <c r="AJ255" s="227"/>
      <c r="AK255" s="227"/>
      <c r="AL255" s="227"/>
      <c r="AM255" s="227"/>
      <c r="AN255" s="227"/>
      <c r="AO255" s="227"/>
      <c r="AP255" s="227"/>
      <c r="AQ255" s="227"/>
      <c r="AR255" s="227"/>
      <c r="AS255" s="227"/>
      <c r="AT255" s="227"/>
      <c r="AU255" s="227"/>
      <c r="AV255" s="227"/>
      <c r="AW255" s="227"/>
      <c r="AX255" s="227"/>
      <c r="AY255" s="227"/>
      <c r="AZ255" s="227"/>
      <c r="BA255" s="227"/>
      <c r="BB255" s="227"/>
      <c r="BC255" s="227"/>
      <c r="BD255" s="227"/>
      <c r="BE255" s="227"/>
      <c r="BF255" s="227"/>
      <c r="BG255" s="227"/>
      <c r="BH255" s="227"/>
      <c r="BI255" s="227"/>
      <c r="BJ255" s="227"/>
      <c r="BK255" s="227"/>
      <c r="BL255" s="227"/>
      <c r="BM255" s="227"/>
      <c r="BN255" s="227"/>
      <c r="BO255" s="227"/>
      <c r="BP255" s="227"/>
      <c r="BQ255" s="227"/>
      <c r="BR255" s="227"/>
      <c r="BS255" s="227"/>
      <c r="BT255" s="227"/>
      <c r="BU255" s="227"/>
      <c r="BV255" s="227"/>
      <c r="BW255" s="227"/>
      <c r="BX255" s="39"/>
      <c r="BY255" s="40"/>
      <c r="BZ255" s="216" t="s">
        <v>121</v>
      </c>
      <c r="CA255" s="217"/>
      <c r="CB255" s="217"/>
      <c r="CC255" s="217"/>
      <c r="CD255" s="217"/>
      <c r="CE255" s="217"/>
      <c r="CF255" s="217"/>
      <c r="CG255" s="217"/>
      <c r="CH255" s="217"/>
      <c r="CI255" s="217"/>
      <c r="CJ255" s="217"/>
      <c r="CK255" s="217"/>
      <c r="CL255" s="218"/>
      <c r="CM255" s="219" t="s">
        <v>81</v>
      </c>
      <c r="CN255" s="220"/>
      <c r="CO255" s="220"/>
      <c r="CP255" s="220"/>
      <c r="CQ255" s="220"/>
      <c r="CR255" s="220"/>
      <c r="CS255" s="220"/>
      <c r="CT255" s="220"/>
      <c r="CU255" s="220"/>
      <c r="CV255" s="220"/>
      <c r="CW255" s="220"/>
      <c r="CX255" s="221"/>
      <c r="CY255" s="222" t="s">
        <v>119</v>
      </c>
      <c r="CZ255" s="223"/>
      <c r="DA255" s="223"/>
      <c r="DB255" s="223"/>
      <c r="DC255" s="223"/>
      <c r="DD255" s="223"/>
      <c r="DE255" s="223"/>
      <c r="DF255" s="224"/>
      <c r="DG255" s="212">
        <v>50</v>
      </c>
      <c r="DH255" s="213"/>
      <c r="DI255" s="213"/>
      <c r="DJ255" s="213"/>
      <c r="DK255" s="213"/>
      <c r="DL255" s="213"/>
      <c r="DM255" s="213"/>
      <c r="DN255" s="213"/>
      <c r="DO255" s="213"/>
      <c r="DP255" s="225"/>
      <c r="DQ255" s="212">
        <v>50</v>
      </c>
      <c r="DR255" s="213"/>
      <c r="DS255" s="213"/>
      <c r="DT255" s="213"/>
      <c r="DU255" s="213"/>
      <c r="DV255" s="213"/>
      <c r="DW255" s="213"/>
      <c r="DX255" s="213"/>
      <c r="DY255" s="213"/>
      <c r="DZ255" s="225"/>
      <c r="EA255" s="212">
        <v>50</v>
      </c>
      <c r="EB255" s="213"/>
      <c r="EC255" s="213"/>
      <c r="ED255" s="213"/>
      <c r="EE255" s="213"/>
      <c r="EF255" s="213"/>
      <c r="EG255" s="213"/>
      <c r="EH255" s="213"/>
      <c r="EI255" s="213"/>
      <c r="EJ255" s="225"/>
      <c r="EK255" s="203">
        <v>10</v>
      </c>
      <c r="EL255" s="204"/>
      <c r="EM255" s="204"/>
      <c r="EN255" s="204"/>
      <c r="EO255" s="204"/>
      <c r="EP255" s="204"/>
      <c r="EQ255" s="204"/>
      <c r="ER255" s="204"/>
      <c r="ES255" s="204"/>
      <c r="ET255" s="204"/>
      <c r="EU255" s="204"/>
      <c r="EV255" s="203">
        <v>5</v>
      </c>
      <c r="EW255" s="204"/>
      <c r="EX255" s="204"/>
      <c r="EY255" s="204"/>
      <c r="EZ255" s="204"/>
      <c r="FA255" s="204"/>
      <c r="FB255" s="204"/>
      <c r="FC255" s="204"/>
      <c r="FD255" s="204"/>
      <c r="FE255" s="204"/>
      <c r="FF255" s="204"/>
      <c r="FG255" s="205"/>
      <c r="FH255" s="57"/>
    </row>
    <row r="256" spans="1:164" s="26" customFormat="1" ht="84.75" customHeight="1" hidden="1">
      <c r="A256" s="226"/>
      <c r="B256" s="227"/>
      <c r="C256" s="227"/>
      <c r="D256" s="227"/>
      <c r="E256" s="227"/>
      <c r="F256" s="227"/>
      <c r="G256" s="227"/>
      <c r="H256" s="227"/>
      <c r="I256" s="227"/>
      <c r="J256" s="227"/>
      <c r="K256" s="227"/>
      <c r="L256" s="227"/>
      <c r="M256" s="227"/>
      <c r="N256" s="227"/>
      <c r="O256" s="227"/>
      <c r="P256" s="227"/>
      <c r="Q256" s="227"/>
      <c r="R256" s="227"/>
      <c r="S256" s="227"/>
      <c r="T256" s="227"/>
      <c r="U256" s="227"/>
      <c r="V256" s="227"/>
      <c r="W256" s="227"/>
      <c r="X256" s="227"/>
      <c r="Y256" s="227"/>
      <c r="Z256" s="227"/>
      <c r="AA256" s="227"/>
      <c r="AB256" s="227"/>
      <c r="AC256" s="227"/>
      <c r="AD256" s="227"/>
      <c r="AE256" s="227"/>
      <c r="AF256" s="227"/>
      <c r="AG256" s="227"/>
      <c r="AH256" s="227"/>
      <c r="AI256" s="227"/>
      <c r="AJ256" s="227"/>
      <c r="AK256" s="227"/>
      <c r="AL256" s="227"/>
      <c r="AM256" s="227"/>
      <c r="AN256" s="227"/>
      <c r="AO256" s="227"/>
      <c r="AP256" s="227"/>
      <c r="AQ256" s="227"/>
      <c r="AR256" s="227"/>
      <c r="AS256" s="227"/>
      <c r="AT256" s="227"/>
      <c r="AU256" s="227"/>
      <c r="AV256" s="227"/>
      <c r="AW256" s="227"/>
      <c r="AX256" s="227"/>
      <c r="AY256" s="227"/>
      <c r="AZ256" s="227"/>
      <c r="BA256" s="227"/>
      <c r="BB256" s="227"/>
      <c r="BC256" s="227"/>
      <c r="BD256" s="227"/>
      <c r="BE256" s="227"/>
      <c r="BF256" s="227"/>
      <c r="BG256" s="227"/>
      <c r="BH256" s="227"/>
      <c r="BI256" s="227"/>
      <c r="BJ256" s="227"/>
      <c r="BK256" s="227"/>
      <c r="BL256" s="227"/>
      <c r="BM256" s="227"/>
      <c r="BN256" s="227"/>
      <c r="BO256" s="227"/>
      <c r="BP256" s="227"/>
      <c r="BQ256" s="227"/>
      <c r="BR256" s="227"/>
      <c r="BS256" s="227"/>
      <c r="BT256" s="227"/>
      <c r="BU256" s="227"/>
      <c r="BV256" s="227"/>
      <c r="BW256" s="227"/>
      <c r="BX256" s="39"/>
      <c r="BY256" s="40"/>
      <c r="BZ256" s="216" t="s">
        <v>95</v>
      </c>
      <c r="CA256" s="217"/>
      <c r="CB256" s="217"/>
      <c r="CC256" s="217"/>
      <c r="CD256" s="217"/>
      <c r="CE256" s="217"/>
      <c r="CF256" s="217"/>
      <c r="CG256" s="217"/>
      <c r="CH256" s="217"/>
      <c r="CI256" s="217"/>
      <c r="CJ256" s="217"/>
      <c r="CK256" s="217"/>
      <c r="CL256" s="218"/>
      <c r="CM256" s="219" t="s">
        <v>81</v>
      </c>
      <c r="CN256" s="220"/>
      <c r="CO256" s="220"/>
      <c r="CP256" s="220"/>
      <c r="CQ256" s="220"/>
      <c r="CR256" s="220"/>
      <c r="CS256" s="220"/>
      <c r="CT256" s="220"/>
      <c r="CU256" s="220"/>
      <c r="CV256" s="220"/>
      <c r="CW256" s="220"/>
      <c r="CX256" s="221"/>
      <c r="CY256" s="222" t="s">
        <v>82</v>
      </c>
      <c r="CZ256" s="223"/>
      <c r="DA256" s="223"/>
      <c r="DB256" s="223"/>
      <c r="DC256" s="223"/>
      <c r="DD256" s="223"/>
      <c r="DE256" s="223"/>
      <c r="DF256" s="224"/>
      <c r="DG256" s="212">
        <v>70</v>
      </c>
      <c r="DH256" s="213"/>
      <c r="DI256" s="213"/>
      <c r="DJ256" s="213"/>
      <c r="DK256" s="213"/>
      <c r="DL256" s="213"/>
      <c r="DM256" s="213"/>
      <c r="DN256" s="213"/>
      <c r="DO256" s="213"/>
      <c r="DP256" s="225"/>
      <c r="DQ256" s="212">
        <v>70</v>
      </c>
      <c r="DR256" s="213"/>
      <c r="DS256" s="213"/>
      <c r="DT256" s="213"/>
      <c r="DU256" s="213"/>
      <c r="DV256" s="213"/>
      <c r="DW256" s="213"/>
      <c r="DX256" s="213"/>
      <c r="DY256" s="213"/>
      <c r="DZ256" s="225"/>
      <c r="EA256" s="212">
        <v>70</v>
      </c>
      <c r="EB256" s="213"/>
      <c r="EC256" s="213"/>
      <c r="ED256" s="213"/>
      <c r="EE256" s="213"/>
      <c r="EF256" s="213"/>
      <c r="EG256" s="213"/>
      <c r="EH256" s="213"/>
      <c r="EI256" s="213"/>
      <c r="EJ256" s="225"/>
      <c r="EK256" s="203">
        <v>10</v>
      </c>
      <c r="EL256" s="204"/>
      <c r="EM256" s="204"/>
      <c r="EN256" s="204"/>
      <c r="EO256" s="204"/>
      <c r="EP256" s="204"/>
      <c r="EQ256" s="204"/>
      <c r="ER256" s="204"/>
      <c r="ES256" s="204"/>
      <c r="ET256" s="204"/>
      <c r="EU256" s="204"/>
      <c r="EV256" s="203">
        <v>7</v>
      </c>
      <c r="EW256" s="204"/>
      <c r="EX256" s="204"/>
      <c r="EY256" s="204"/>
      <c r="EZ256" s="204"/>
      <c r="FA256" s="204"/>
      <c r="FB256" s="204"/>
      <c r="FC256" s="204"/>
      <c r="FD256" s="204"/>
      <c r="FE256" s="204"/>
      <c r="FF256" s="204"/>
      <c r="FG256" s="205"/>
      <c r="FH256" s="57"/>
    </row>
    <row r="257" spans="1:164" s="26" customFormat="1" ht="39" customHeight="1" hidden="1">
      <c r="A257" s="226"/>
      <c r="B257" s="227"/>
      <c r="C257" s="227"/>
      <c r="D257" s="227"/>
      <c r="E257" s="227"/>
      <c r="F257" s="227"/>
      <c r="G257" s="227"/>
      <c r="H257" s="227"/>
      <c r="I257" s="227"/>
      <c r="J257" s="227"/>
      <c r="K257" s="227"/>
      <c r="L257" s="227"/>
      <c r="M257" s="227"/>
      <c r="N257" s="227"/>
      <c r="O257" s="227"/>
      <c r="P257" s="227"/>
      <c r="Q257" s="227"/>
      <c r="R257" s="227"/>
      <c r="S257" s="227"/>
      <c r="T257" s="227"/>
      <c r="U257" s="227"/>
      <c r="V257" s="227"/>
      <c r="W257" s="227"/>
      <c r="X257" s="227"/>
      <c r="Y257" s="227"/>
      <c r="Z257" s="227"/>
      <c r="AA257" s="227"/>
      <c r="AB257" s="227"/>
      <c r="AC257" s="227"/>
      <c r="AD257" s="227"/>
      <c r="AE257" s="227"/>
      <c r="AF257" s="227"/>
      <c r="AG257" s="227"/>
      <c r="AH257" s="227"/>
      <c r="AI257" s="227"/>
      <c r="AJ257" s="227"/>
      <c r="AK257" s="227"/>
      <c r="AL257" s="227"/>
      <c r="AM257" s="227"/>
      <c r="AN257" s="227"/>
      <c r="AO257" s="227"/>
      <c r="AP257" s="227"/>
      <c r="AQ257" s="227"/>
      <c r="AR257" s="227"/>
      <c r="AS257" s="227"/>
      <c r="AT257" s="227"/>
      <c r="AU257" s="227"/>
      <c r="AV257" s="227"/>
      <c r="AW257" s="227"/>
      <c r="AX257" s="227"/>
      <c r="AY257" s="227"/>
      <c r="AZ257" s="227"/>
      <c r="BA257" s="227"/>
      <c r="BB257" s="227"/>
      <c r="BC257" s="227"/>
      <c r="BD257" s="227"/>
      <c r="BE257" s="227"/>
      <c r="BF257" s="227"/>
      <c r="BG257" s="227"/>
      <c r="BH257" s="227"/>
      <c r="BI257" s="227"/>
      <c r="BJ257" s="227"/>
      <c r="BK257" s="227"/>
      <c r="BL257" s="227"/>
      <c r="BM257" s="227"/>
      <c r="BN257" s="227"/>
      <c r="BO257" s="227"/>
      <c r="BP257" s="227"/>
      <c r="BQ257" s="227"/>
      <c r="BR257" s="227"/>
      <c r="BS257" s="227"/>
      <c r="BT257" s="227"/>
      <c r="BU257" s="227"/>
      <c r="BV257" s="227"/>
      <c r="BW257" s="227"/>
      <c r="BX257" s="39"/>
      <c r="BY257" s="40"/>
      <c r="BZ257" s="216" t="s">
        <v>96</v>
      </c>
      <c r="CA257" s="217"/>
      <c r="CB257" s="217"/>
      <c r="CC257" s="217"/>
      <c r="CD257" s="217"/>
      <c r="CE257" s="217"/>
      <c r="CF257" s="217"/>
      <c r="CG257" s="217"/>
      <c r="CH257" s="217"/>
      <c r="CI257" s="217"/>
      <c r="CJ257" s="217"/>
      <c r="CK257" s="217"/>
      <c r="CL257" s="218"/>
      <c r="CM257" s="219" t="s">
        <v>81</v>
      </c>
      <c r="CN257" s="220"/>
      <c r="CO257" s="220"/>
      <c r="CP257" s="220"/>
      <c r="CQ257" s="220"/>
      <c r="CR257" s="220"/>
      <c r="CS257" s="220"/>
      <c r="CT257" s="220"/>
      <c r="CU257" s="220"/>
      <c r="CV257" s="220"/>
      <c r="CW257" s="220"/>
      <c r="CX257" s="221"/>
      <c r="CY257" s="222" t="s">
        <v>82</v>
      </c>
      <c r="CZ257" s="223"/>
      <c r="DA257" s="223"/>
      <c r="DB257" s="223"/>
      <c r="DC257" s="223"/>
      <c r="DD257" s="223"/>
      <c r="DE257" s="223"/>
      <c r="DF257" s="224"/>
      <c r="DG257" s="212">
        <v>70</v>
      </c>
      <c r="DH257" s="213"/>
      <c r="DI257" s="213"/>
      <c r="DJ257" s="213"/>
      <c r="DK257" s="213"/>
      <c r="DL257" s="213"/>
      <c r="DM257" s="213"/>
      <c r="DN257" s="213"/>
      <c r="DO257" s="213"/>
      <c r="DP257" s="225"/>
      <c r="DQ257" s="212">
        <v>70</v>
      </c>
      <c r="DR257" s="213"/>
      <c r="DS257" s="213"/>
      <c r="DT257" s="213"/>
      <c r="DU257" s="213"/>
      <c r="DV257" s="213"/>
      <c r="DW257" s="213"/>
      <c r="DX257" s="213"/>
      <c r="DY257" s="213"/>
      <c r="DZ257" s="225"/>
      <c r="EA257" s="212">
        <v>70</v>
      </c>
      <c r="EB257" s="213"/>
      <c r="EC257" s="213"/>
      <c r="ED257" s="213"/>
      <c r="EE257" s="213"/>
      <c r="EF257" s="213"/>
      <c r="EG257" s="213"/>
      <c r="EH257" s="213"/>
      <c r="EI257" s="213"/>
      <c r="EJ257" s="225"/>
      <c r="EK257" s="203">
        <v>10</v>
      </c>
      <c r="EL257" s="204"/>
      <c r="EM257" s="204"/>
      <c r="EN257" s="204"/>
      <c r="EO257" s="204"/>
      <c r="EP257" s="204"/>
      <c r="EQ257" s="204"/>
      <c r="ER257" s="204"/>
      <c r="ES257" s="204"/>
      <c r="ET257" s="204"/>
      <c r="EU257" s="204"/>
      <c r="EV257" s="203">
        <v>7</v>
      </c>
      <c r="EW257" s="204"/>
      <c r="EX257" s="204"/>
      <c r="EY257" s="204"/>
      <c r="EZ257" s="204"/>
      <c r="FA257" s="204"/>
      <c r="FB257" s="204"/>
      <c r="FC257" s="204"/>
      <c r="FD257" s="204"/>
      <c r="FE257" s="204"/>
      <c r="FF257" s="204"/>
      <c r="FG257" s="205"/>
      <c r="FH257" s="57"/>
    </row>
    <row r="258" spans="1:164" s="26" customFormat="1" ht="89.25" customHeight="1" hidden="1">
      <c r="A258" s="214"/>
      <c r="B258" s="215"/>
      <c r="C258" s="215"/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215"/>
      <c r="X258" s="215"/>
      <c r="Y258" s="215"/>
      <c r="Z258" s="215"/>
      <c r="AA258" s="215"/>
      <c r="AB258" s="215"/>
      <c r="AC258" s="215"/>
      <c r="AD258" s="215"/>
      <c r="AE258" s="215"/>
      <c r="AF258" s="215"/>
      <c r="AG258" s="215"/>
      <c r="AH258" s="215"/>
      <c r="AI258" s="215"/>
      <c r="AJ258" s="215"/>
      <c r="AK258" s="215"/>
      <c r="AL258" s="215"/>
      <c r="AM258" s="215"/>
      <c r="AN258" s="215"/>
      <c r="AO258" s="215"/>
      <c r="AP258" s="215"/>
      <c r="AQ258" s="215"/>
      <c r="AR258" s="215"/>
      <c r="AS258" s="215"/>
      <c r="AT258" s="215"/>
      <c r="AU258" s="215"/>
      <c r="AV258" s="215"/>
      <c r="AW258" s="215"/>
      <c r="AX258" s="215"/>
      <c r="AY258" s="215"/>
      <c r="AZ258" s="215"/>
      <c r="BA258" s="215"/>
      <c r="BB258" s="215"/>
      <c r="BC258" s="215"/>
      <c r="BD258" s="215"/>
      <c r="BE258" s="215"/>
      <c r="BF258" s="215"/>
      <c r="BG258" s="215"/>
      <c r="BH258" s="215"/>
      <c r="BI258" s="215"/>
      <c r="BJ258" s="215"/>
      <c r="BK258" s="215"/>
      <c r="BL258" s="215"/>
      <c r="BM258" s="215"/>
      <c r="BN258" s="215"/>
      <c r="BO258" s="215"/>
      <c r="BP258" s="215"/>
      <c r="BQ258" s="215"/>
      <c r="BR258" s="215"/>
      <c r="BS258" s="215"/>
      <c r="BT258" s="215"/>
      <c r="BU258" s="215"/>
      <c r="BV258" s="215"/>
      <c r="BW258" s="215"/>
      <c r="BX258" s="37"/>
      <c r="BY258" s="38"/>
      <c r="BZ258" s="216" t="s">
        <v>97</v>
      </c>
      <c r="CA258" s="217"/>
      <c r="CB258" s="217"/>
      <c r="CC258" s="217"/>
      <c r="CD258" s="217"/>
      <c r="CE258" s="217"/>
      <c r="CF258" s="217"/>
      <c r="CG258" s="217"/>
      <c r="CH258" s="217"/>
      <c r="CI258" s="217"/>
      <c r="CJ258" s="217"/>
      <c r="CK258" s="217"/>
      <c r="CL258" s="218"/>
      <c r="CM258" s="219" t="s">
        <v>81</v>
      </c>
      <c r="CN258" s="220"/>
      <c r="CO258" s="220"/>
      <c r="CP258" s="220"/>
      <c r="CQ258" s="220"/>
      <c r="CR258" s="220"/>
      <c r="CS258" s="220"/>
      <c r="CT258" s="220"/>
      <c r="CU258" s="220"/>
      <c r="CV258" s="220"/>
      <c r="CW258" s="220"/>
      <c r="CX258" s="221"/>
      <c r="CY258" s="222" t="s">
        <v>82</v>
      </c>
      <c r="CZ258" s="223"/>
      <c r="DA258" s="223"/>
      <c r="DB258" s="223"/>
      <c r="DC258" s="223"/>
      <c r="DD258" s="223"/>
      <c r="DE258" s="223"/>
      <c r="DF258" s="224"/>
      <c r="DG258" s="212">
        <v>100</v>
      </c>
      <c r="DH258" s="213"/>
      <c r="DI258" s="213"/>
      <c r="DJ258" s="213"/>
      <c r="DK258" s="213"/>
      <c r="DL258" s="213"/>
      <c r="DM258" s="213"/>
      <c r="DN258" s="213"/>
      <c r="DO258" s="213"/>
      <c r="DP258" s="225"/>
      <c r="DQ258" s="212">
        <v>100</v>
      </c>
      <c r="DR258" s="213"/>
      <c r="DS258" s="213"/>
      <c r="DT258" s="213"/>
      <c r="DU258" s="213"/>
      <c r="DV258" s="213"/>
      <c r="DW258" s="213"/>
      <c r="DX258" s="213"/>
      <c r="DY258" s="213"/>
      <c r="DZ258" s="225"/>
      <c r="EA258" s="212">
        <v>100</v>
      </c>
      <c r="EB258" s="213"/>
      <c r="EC258" s="213"/>
      <c r="ED258" s="213"/>
      <c r="EE258" s="213"/>
      <c r="EF258" s="213"/>
      <c r="EG258" s="213"/>
      <c r="EH258" s="213"/>
      <c r="EI258" s="213"/>
      <c r="EJ258" s="225"/>
      <c r="EK258" s="203">
        <v>10</v>
      </c>
      <c r="EL258" s="204"/>
      <c r="EM258" s="204"/>
      <c r="EN258" s="204"/>
      <c r="EO258" s="204"/>
      <c r="EP258" s="204"/>
      <c r="EQ258" s="204"/>
      <c r="ER258" s="204"/>
      <c r="ES258" s="204"/>
      <c r="ET258" s="204"/>
      <c r="EU258" s="204"/>
      <c r="EV258" s="203">
        <v>10</v>
      </c>
      <c r="EW258" s="204"/>
      <c r="EX258" s="204"/>
      <c r="EY258" s="204"/>
      <c r="EZ258" s="204"/>
      <c r="FA258" s="204"/>
      <c r="FB258" s="204"/>
      <c r="FC258" s="204"/>
      <c r="FD258" s="204"/>
      <c r="FE258" s="204"/>
      <c r="FF258" s="204"/>
      <c r="FG258" s="205"/>
      <c r="FH258" s="57"/>
    </row>
    <row r="259" spans="52:75" ht="15" hidden="1">
      <c r="AZ259" s="6"/>
      <c r="BA259" s="6"/>
      <c r="BB259" s="6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</row>
    <row r="260" spans="1:164" s="7" customFormat="1" ht="16.5" customHeight="1" hidden="1">
      <c r="A260" s="7" t="s">
        <v>63</v>
      </c>
      <c r="FH260" s="56"/>
    </row>
    <row r="261" ht="6" customHeight="1" hidden="1"/>
    <row r="262" spans="1:164" s="32" customFormat="1" ht="73.5" customHeight="1" hidden="1">
      <c r="A262" s="175" t="s">
        <v>37</v>
      </c>
      <c r="B262" s="175"/>
      <c r="C262" s="175"/>
      <c r="D262" s="175"/>
      <c r="E262" s="175"/>
      <c r="F262" s="175"/>
      <c r="G262" s="175"/>
      <c r="H262" s="175"/>
      <c r="I262" s="175"/>
      <c r="J262" s="186"/>
      <c r="K262" s="206" t="s">
        <v>64</v>
      </c>
      <c r="L262" s="207"/>
      <c r="M262" s="207"/>
      <c r="N262" s="207"/>
      <c r="O262" s="207"/>
      <c r="P262" s="207"/>
      <c r="Q262" s="207"/>
      <c r="R262" s="207"/>
      <c r="S262" s="207"/>
      <c r="T262" s="207"/>
      <c r="U262" s="207"/>
      <c r="V262" s="207"/>
      <c r="W262" s="207"/>
      <c r="X262" s="207"/>
      <c r="Y262" s="207"/>
      <c r="Z262" s="207"/>
      <c r="AA262" s="207"/>
      <c r="AB262" s="207"/>
      <c r="AC262" s="207"/>
      <c r="AD262" s="207"/>
      <c r="AE262" s="207"/>
      <c r="AF262" s="207"/>
      <c r="AG262" s="207"/>
      <c r="AH262" s="207"/>
      <c r="AI262" s="207"/>
      <c r="AJ262" s="207"/>
      <c r="AK262" s="207"/>
      <c r="AL262" s="207"/>
      <c r="AM262" s="207"/>
      <c r="AN262" s="207"/>
      <c r="AO262" s="207"/>
      <c r="AP262" s="207"/>
      <c r="AQ262" s="208"/>
      <c r="AR262" s="206" t="s">
        <v>65</v>
      </c>
      <c r="AS262" s="207"/>
      <c r="AT262" s="207"/>
      <c r="AU262" s="207"/>
      <c r="AV262" s="207"/>
      <c r="AW262" s="207"/>
      <c r="AX262" s="207"/>
      <c r="AY262" s="207"/>
      <c r="AZ262" s="207"/>
      <c r="BA262" s="207"/>
      <c r="BB262" s="207"/>
      <c r="BC262" s="207"/>
      <c r="BD262" s="207"/>
      <c r="BE262" s="207"/>
      <c r="BF262" s="207"/>
      <c r="BG262" s="207"/>
      <c r="BH262" s="207"/>
      <c r="BI262" s="207"/>
      <c r="BJ262" s="207"/>
      <c r="BK262" s="207"/>
      <c r="BL262" s="207"/>
      <c r="BM262" s="208"/>
      <c r="BN262" s="174" t="s">
        <v>66</v>
      </c>
      <c r="BO262" s="175"/>
      <c r="BP262" s="175"/>
      <c r="BQ262" s="175"/>
      <c r="BR262" s="175"/>
      <c r="BS262" s="175"/>
      <c r="BT262" s="175"/>
      <c r="BU262" s="175"/>
      <c r="BV262" s="175"/>
      <c r="BW262" s="175"/>
      <c r="BX262" s="175"/>
      <c r="BY262" s="175"/>
      <c r="BZ262" s="175"/>
      <c r="CA262" s="175"/>
      <c r="CB262" s="175"/>
      <c r="CC262" s="175"/>
      <c r="CD262" s="175"/>
      <c r="CE262" s="175"/>
      <c r="CF262" s="175"/>
      <c r="CG262" s="175"/>
      <c r="CH262" s="175"/>
      <c r="CI262" s="175"/>
      <c r="CJ262" s="175"/>
      <c r="CK262" s="175"/>
      <c r="CL262" s="175"/>
      <c r="CM262" s="175"/>
      <c r="CN262" s="206" t="s">
        <v>67</v>
      </c>
      <c r="CO262" s="207"/>
      <c r="CP262" s="207"/>
      <c r="CQ262" s="207"/>
      <c r="CR262" s="207"/>
      <c r="CS262" s="207"/>
      <c r="CT262" s="207"/>
      <c r="CU262" s="207"/>
      <c r="CV262" s="207"/>
      <c r="CW262" s="207"/>
      <c r="CX262" s="207"/>
      <c r="CY262" s="207"/>
      <c r="CZ262" s="207"/>
      <c r="DA262" s="207"/>
      <c r="DB262" s="207"/>
      <c r="DC262" s="207"/>
      <c r="DD262" s="207"/>
      <c r="DE262" s="207"/>
      <c r="DF262" s="207"/>
      <c r="DG262" s="207"/>
      <c r="DH262" s="207"/>
      <c r="DI262" s="207"/>
      <c r="DJ262" s="207"/>
      <c r="DK262" s="207"/>
      <c r="DL262" s="207"/>
      <c r="DM262" s="207"/>
      <c r="DN262" s="208"/>
      <c r="DO262" s="206" t="s">
        <v>44</v>
      </c>
      <c r="DP262" s="207"/>
      <c r="DQ262" s="207"/>
      <c r="DR262" s="207"/>
      <c r="DS262" s="207"/>
      <c r="DT262" s="207"/>
      <c r="DU262" s="207"/>
      <c r="DV262" s="207"/>
      <c r="DW262" s="207"/>
      <c r="DX262" s="207"/>
      <c r="DY262" s="207"/>
      <c r="DZ262" s="207"/>
      <c r="EA262" s="207"/>
      <c r="EB262" s="207"/>
      <c r="EC262" s="207"/>
      <c r="ED262" s="207"/>
      <c r="EE262" s="207"/>
      <c r="EF262" s="207"/>
      <c r="EG262" s="207"/>
      <c r="EH262" s="207"/>
      <c r="EI262" s="207"/>
      <c r="EJ262" s="207"/>
      <c r="EK262" s="207"/>
      <c r="EL262" s="207"/>
      <c r="EM262" s="207"/>
      <c r="EN262" s="207"/>
      <c r="EO262" s="208"/>
      <c r="EP262" s="510" t="s">
        <v>68</v>
      </c>
      <c r="EQ262" s="510"/>
      <c r="ER262" s="510"/>
      <c r="ES262" s="510"/>
      <c r="ET262" s="510"/>
      <c r="EU262" s="510"/>
      <c r="EV262" s="510"/>
      <c r="EW262" s="510"/>
      <c r="EX262" s="510"/>
      <c r="EY262" s="510"/>
      <c r="EZ262" s="510"/>
      <c r="FA262" s="510"/>
      <c r="FB262" s="510"/>
      <c r="FC262" s="510"/>
      <c r="FD262" s="510"/>
      <c r="FE262" s="510"/>
      <c r="FF262" s="510"/>
      <c r="FG262" s="510"/>
      <c r="FH262" s="57"/>
    </row>
    <row r="263" spans="1:164" s="32" customFormat="1" ht="12" customHeight="1" hidden="1">
      <c r="A263" s="177"/>
      <c r="B263" s="177"/>
      <c r="C263" s="177"/>
      <c r="D263" s="177"/>
      <c r="E263" s="177"/>
      <c r="F263" s="177"/>
      <c r="G263" s="177"/>
      <c r="H263" s="177"/>
      <c r="I263" s="177"/>
      <c r="J263" s="188"/>
      <c r="K263" s="31"/>
      <c r="L263" s="210" t="s">
        <v>74</v>
      </c>
      <c r="M263" s="210"/>
      <c r="N263" s="210"/>
      <c r="O263" s="210"/>
      <c r="P263" s="210"/>
      <c r="Q263" s="210"/>
      <c r="R263" s="210"/>
      <c r="S263" s="210"/>
      <c r="T263" s="210"/>
      <c r="U263" s="30"/>
      <c r="V263" s="31"/>
      <c r="W263" s="210" t="s">
        <v>75</v>
      </c>
      <c r="X263" s="210"/>
      <c r="Y263" s="210"/>
      <c r="Z263" s="210"/>
      <c r="AA263" s="210"/>
      <c r="AB263" s="210"/>
      <c r="AC263" s="210"/>
      <c r="AD263" s="210"/>
      <c r="AE263" s="210"/>
      <c r="AF263" s="30"/>
      <c r="AG263" s="31"/>
      <c r="AH263" s="210" t="s">
        <v>76</v>
      </c>
      <c r="AI263" s="210"/>
      <c r="AJ263" s="210"/>
      <c r="AK263" s="210"/>
      <c r="AL263" s="210"/>
      <c r="AM263" s="210"/>
      <c r="AN263" s="210"/>
      <c r="AO263" s="210"/>
      <c r="AP263" s="210"/>
      <c r="AQ263" s="30"/>
      <c r="AR263" s="31"/>
      <c r="AS263" s="210" t="s">
        <v>77</v>
      </c>
      <c r="AT263" s="210"/>
      <c r="AU263" s="210"/>
      <c r="AV263" s="210"/>
      <c r="AW263" s="210"/>
      <c r="AX263" s="210"/>
      <c r="AY263" s="210"/>
      <c r="AZ263" s="210"/>
      <c r="BA263" s="210"/>
      <c r="BB263" s="30"/>
      <c r="BC263" s="31"/>
      <c r="BD263" s="210"/>
      <c r="BE263" s="210"/>
      <c r="BF263" s="210"/>
      <c r="BG263" s="210"/>
      <c r="BH263" s="210"/>
      <c r="BI263" s="210"/>
      <c r="BJ263" s="210"/>
      <c r="BK263" s="210"/>
      <c r="BL263" s="210"/>
      <c r="BM263" s="30"/>
      <c r="BN263" s="174" t="s">
        <v>42</v>
      </c>
      <c r="BO263" s="175"/>
      <c r="BP263" s="175"/>
      <c r="BQ263" s="175"/>
      <c r="BR263" s="175"/>
      <c r="BS263" s="175"/>
      <c r="BT263" s="175"/>
      <c r="BU263" s="175"/>
      <c r="BV263" s="175"/>
      <c r="BW263" s="186"/>
      <c r="BX263" s="189" t="s">
        <v>27</v>
      </c>
      <c r="BY263" s="190"/>
      <c r="BZ263" s="190"/>
      <c r="CA263" s="190"/>
      <c r="CB263" s="190"/>
      <c r="CC263" s="190"/>
      <c r="CD263" s="190"/>
      <c r="CE263" s="190"/>
      <c r="CF263" s="190"/>
      <c r="CG263" s="190"/>
      <c r="CH263" s="190"/>
      <c r="CI263" s="190"/>
      <c r="CJ263" s="190"/>
      <c r="CK263" s="190"/>
      <c r="CL263" s="190"/>
      <c r="CM263" s="190"/>
      <c r="CN263" s="467">
        <v>20</v>
      </c>
      <c r="CO263" s="468"/>
      <c r="CP263" s="468"/>
      <c r="CQ263" s="464" t="s">
        <v>83</v>
      </c>
      <c r="CR263" s="464"/>
      <c r="CS263" s="465" t="s">
        <v>7</v>
      </c>
      <c r="CT263" s="465"/>
      <c r="CU263" s="465"/>
      <c r="CV263" s="466"/>
      <c r="CW263" s="467">
        <v>20</v>
      </c>
      <c r="CX263" s="468"/>
      <c r="CY263" s="468"/>
      <c r="CZ263" s="464" t="s">
        <v>84</v>
      </c>
      <c r="DA263" s="464"/>
      <c r="DB263" s="465" t="s">
        <v>7</v>
      </c>
      <c r="DC263" s="465"/>
      <c r="DD263" s="465"/>
      <c r="DE263" s="466"/>
      <c r="DF263" s="467">
        <v>20</v>
      </c>
      <c r="DG263" s="468"/>
      <c r="DH263" s="468"/>
      <c r="DI263" s="464" t="s">
        <v>85</v>
      </c>
      <c r="DJ263" s="464"/>
      <c r="DK263" s="465" t="s">
        <v>7</v>
      </c>
      <c r="DL263" s="465"/>
      <c r="DM263" s="465"/>
      <c r="DN263" s="466"/>
      <c r="DO263" s="467">
        <v>20</v>
      </c>
      <c r="DP263" s="468"/>
      <c r="DQ263" s="468"/>
      <c r="DR263" s="464" t="s">
        <v>83</v>
      </c>
      <c r="DS263" s="464"/>
      <c r="DT263" s="465" t="s">
        <v>7</v>
      </c>
      <c r="DU263" s="465"/>
      <c r="DV263" s="465"/>
      <c r="DW263" s="466"/>
      <c r="DX263" s="467">
        <v>20</v>
      </c>
      <c r="DY263" s="468"/>
      <c r="DZ263" s="468"/>
      <c r="EA263" s="464" t="s">
        <v>84</v>
      </c>
      <c r="EB263" s="464"/>
      <c r="EC263" s="465" t="s">
        <v>7</v>
      </c>
      <c r="ED263" s="465"/>
      <c r="EE263" s="465"/>
      <c r="EF263" s="466"/>
      <c r="EG263" s="467">
        <v>20</v>
      </c>
      <c r="EH263" s="468"/>
      <c r="EI263" s="468"/>
      <c r="EJ263" s="464" t="s">
        <v>85</v>
      </c>
      <c r="EK263" s="464"/>
      <c r="EL263" s="465" t="s">
        <v>7</v>
      </c>
      <c r="EM263" s="465"/>
      <c r="EN263" s="465"/>
      <c r="EO263" s="466"/>
      <c r="EP263" s="469" t="s">
        <v>43</v>
      </c>
      <c r="EQ263" s="469"/>
      <c r="ER263" s="469"/>
      <c r="ES263" s="469"/>
      <c r="ET263" s="469"/>
      <c r="EU263" s="469"/>
      <c r="EV263" s="469"/>
      <c r="EW263" s="469"/>
      <c r="EX263" s="469"/>
      <c r="EY263" s="469" t="s">
        <v>41</v>
      </c>
      <c r="EZ263" s="469"/>
      <c r="FA263" s="469"/>
      <c r="FB263" s="469"/>
      <c r="FC263" s="469"/>
      <c r="FD263" s="469"/>
      <c r="FE263" s="469"/>
      <c r="FF263" s="469"/>
      <c r="FG263" s="469"/>
      <c r="FH263" s="57"/>
    </row>
    <row r="264" spans="1:164" s="32" customFormat="1" ht="66" customHeight="1" hidden="1">
      <c r="A264" s="177"/>
      <c r="B264" s="177"/>
      <c r="C264" s="177"/>
      <c r="D264" s="177"/>
      <c r="E264" s="177"/>
      <c r="F264" s="177"/>
      <c r="G264" s="177"/>
      <c r="H264" s="177"/>
      <c r="I264" s="177"/>
      <c r="J264" s="188"/>
      <c r="K264" s="33"/>
      <c r="L264" s="211"/>
      <c r="M264" s="211"/>
      <c r="N264" s="211"/>
      <c r="O264" s="211"/>
      <c r="P264" s="211"/>
      <c r="Q264" s="211"/>
      <c r="R264" s="211"/>
      <c r="S264" s="211"/>
      <c r="T264" s="211"/>
      <c r="U264" s="34"/>
      <c r="V264" s="33"/>
      <c r="W264" s="211"/>
      <c r="X264" s="211"/>
      <c r="Y264" s="211"/>
      <c r="Z264" s="211"/>
      <c r="AA264" s="211"/>
      <c r="AB264" s="211"/>
      <c r="AC264" s="211"/>
      <c r="AD264" s="211"/>
      <c r="AE264" s="211"/>
      <c r="AF264" s="34"/>
      <c r="AG264" s="33"/>
      <c r="AH264" s="211"/>
      <c r="AI264" s="211"/>
      <c r="AJ264" s="211"/>
      <c r="AK264" s="211"/>
      <c r="AL264" s="211"/>
      <c r="AM264" s="211"/>
      <c r="AN264" s="211"/>
      <c r="AO264" s="211"/>
      <c r="AP264" s="211"/>
      <c r="AQ264" s="34"/>
      <c r="AR264" s="33"/>
      <c r="AS264" s="211"/>
      <c r="AT264" s="211"/>
      <c r="AU264" s="211"/>
      <c r="AV264" s="211"/>
      <c r="AW264" s="211"/>
      <c r="AX264" s="211"/>
      <c r="AY264" s="211"/>
      <c r="AZ264" s="211"/>
      <c r="BA264" s="211"/>
      <c r="BB264" s="34"/>
      <c r="BC264" s="33"/>
      <c r="BD264" s="211"/>
      <c r="BE264" s="211"/>
      <c r="BF264" s="211"/>
      <c r="BG264" s="211"/>
      <c r="BH264" s="211"/>
      <c r="BI264" s="211"/>
      <c r="BJ264" s="211"/>
      <c r="BK264" s="211"/>
      <c r="BL264" s="211"/>
      <c r="BM264" s="34"/>
      <c r="BN264" s="176"/>
      <c r="BO264" s="177"/>
      <c r="BP264" s="177"/>
      <c r="BQ264" s="177"/>
      <c r="BR264" s="177"/>
      <c r="BS264" s="177"/>
      <c r="BT264" s="177"/>
      <c r="BU264" s="177"/>
      <c r="BV264" s="177"/>
      <c r="BW264" s="188"/>
      <c r="BX264" s="180" t="s">
        <v>38</v>
      </c>
      <c r="BY264" s="181"/>
      <c r="BZ264" s="181"/>
      <c r="CA264" s="181"/>
      <c r="CB264" s="181"/>
      <c r="CC264" s="181"/>
      <c r="CD264" s="181"/>
      <c r="CE264" s="181"/>
      <c r="CF264" s="182"/>
      <c r="CG264" s="180" t="s">
        <v>39</v>
      </c>
      <c r="CH264" s="181"/>
      <c r="CI264" s="181"/>
      <c r="CJ264" s="181"/>
      <c r="CK264" s="181"/>
      <c r="CL264" s="181"/>
      <c r="CM264" s="181"/>
      <c r="CN264" s="461" t="s">
        <v>28</v>
      </c>
      <c r="CO264" s="462"/>
      <c r="CP264" s="462"/>
      <c r="CQ264" s="462"/>
      <c r="CR264" s="462"/>
      <c r="CS264" s="462"/>
      <c r="CT264" s="462"/>
      <c r="CU264" s="462"/>
      <c r="CV264" s="463"/>
      <c r="CW264" s="461" t="s">
        <v>9</v>
      </c>
      <c r="CX264" s="462"/>
      <c r="CY264" s="462"/>
      <c r="CZ264" s="462"/>
      <c r="DA264" s="462"/>
      <c r="DB264" s="462"/>
      <c r="DC264" s="462"/>
      <c r="DD264" s="462"/>
      <c r="DE264" s="463"/>
      <c r="DF264" s="461" t="s">
        <v>10</v>
      </c>
      <c r="DG264" s="462"/>
      <c r="DH264" s="462"/>
      <c r="DI264" s="462"/>
      <c r="DJ264" s="462"/>
      <c r="DK264" s="462"/>
      <c r="DL264" s="462"/>
      <c r="DM264" s="462"/>
      <c r="DN264" s="463"/>
      <c r="DO264" s="461" t="s">
        <v>28</v>
      </c>
      <c r="DP264" s="462"/>
      <c r="DQ264" s="462"/>
      <c r="DR264" s="462"/>
      <c r="DS264" s="462"/>
      <c r="DT264" s="462"/>
      <c r="DU264" s="462"/>
      <c r="DV264" s="462"/>
      <c r="DW264" s="463"/>
      <c r="DX264" s="461" t="s">
        <v>9</v>
      </c>
      <c r="DY264" s="462"/>
      <c r="DZ264" s="462"/>
      <c r="EA264" s="462"/>
      <c r="EB264" s="462"/>
      <c r="EC264" s="462"/>
      <c r="ED264" s="462"/>
      <c r="EE264" s="462"/>
      <c r="EF264" s="463"/>
      <c r="EG264" s="461" t="s">
        <v>10</v>
      </c>
      <c r="EH264" s="462"/>
      <c r="EI264" s="462"/>
      <c r="EJ264" s="462"/>
      <c r="EK264" s="462"/>
      <c r="EL264" s="462"/>
      <c r="EM264" s="462"/>
      <c r="EN264" s="462"/>
      <c r="EO264" s="463"/>
      <c r="EP264" s="469"/>
      <c r="EQ264" s="469"/>
      <c r="ER264" s="469"/>
      <c r="ES264" s="469"/>
      <c r="ET264" s="469"/>
      <c r="EU264" s="469"/>
      <c r="EV264" s="469"/>
      <c r="EW264" s="469"/>
      <c r="EX264" s="469"/>
      <c r="EY264" s="469"/>
      <c r="EZ264" s="469"/>
      <c r="FA264" s="469"/>
      <c r="FB264" s="469"/>
      <c r="FC264" s="469"/>
      <c r="FD264" s="469"/>
      <c r="FE264" s="469"/>
      <c r="FF264" s="469"/>
      <c r="FG264" s="469"/>
      <c r="FH264" s="57"/>
    </row>
    <row r="265" spans="1:164" s="32" customFormat="1" ht="24" customHeight="1" hidden="1">
      <c r="A265" s="179"/>
      <c r="B265" s="179"/>
      <c r="C265" s="179"/>
      <c r="D265" s="179"/>
      <c r="E265" s="179"/>
      <c r="F265" s="179"/>
      <c r="G265" s="179"/>
      <c r="H265" s="179"/>
      <c r="I265" s="179"/>
      <c r="J265" s="187"/>
      <c r="K265" s="171" t="s">
        <v>40</v>
      </c>
      <c r="L265" s="172"/>
      <c r="M265" s="172"/>
      <c r="N265" s="172"/>
      <c r="O265" s="172"/>
      <c r="P265" s="172"/>
      <c r="Q265" s="172"/>
      <c r="R265" s="172"/>
      <c r="S265" s="172"/>
      <c r="T265" s="172"/>
      <c r="U265" s="173"/>
      <c r="V265" s="171" t="s">
        <v>40</v>
      </c>
      <c r="W265" s="172"/>
      <c r="X265" s="172"/>
      <c r="Y265" s="172"/>
      <c r="Z265" s="172"/>
      <c r="AA265" s="172"/>
      <c r="AB265" s="172"/>
      <c r="AC265" s="172"/>
      <c r="AD265" s="172"/>
      <c r="AE265" s="172"/>
      <c r="AF265" s="173"/>
      <c r="AG265" s="171" t="s">
        <v>40</v>
      </c>
      <c r="AH265" s="172"/>
      <c r="AI265" s="172"/>
      <c r="AJ265" s="172"/>
      <c r="AK265" s="172"/>
      <c r="AL265" s="172"/>
      <c r="AM265" s="172"/>
      <c r="AN265" s="172"/>
      <c r="AO265" s="172"/>
      <c r="AP265" s="172"/>
      <c r="AQ265" s="173"/>
      <c r="AR265" s="171" t="s">
        <v>40</v>
      </c>
      <c r="AS265" s="172"/>
      <c r="AT265" s="172"/>
      <c r="AU265" s="172"/>
      <c r="AV265" s="172"/>
      <c r="AW265" s="172"/>
      <c r="AX265" s="172"/>
      <c r="AY265" s="172"/>
      <c r="AZ265" s="172"/>
      <c r="BA265" s="172"/>
      <c r="BB265" s="173"/>
      <c r="BC265" s="171" t="s">
        <v>40</v>
      </c>
      <c r="BD265" s="172"/>
      <c r="BE265" s="172"/>
      <c r="BF265" s="172"/>
      <c r="BG265" s="172"/>
      <c r="BH265" s="172"/>
      <c r="BI265" s="172"/>
      <c r="BJ265" s="172"/>
      <c r="BK265" s="172"/>
      <c r="BL265" s="172"/>
      <c r="BM265" s="173"/>
      <c r="BN265" s="178"/>
      <c r="BO265" s="179"/>
      <c r="BP265" s="179"/>
      <c r="BQ265" s="179"/>
      <c r="BR265" s="179"/>
      <c r="BS265" s="179"/>
      <c r="BT265" s="179"/>
      <c r="BU265" s="179"/>
      <c r="BV265" s="179"/>
      <c r="BW265" s="187"/>
      <c r="BX265" s="183"/>
      <c r="BY265" s="184"/>
      <c r="BZ265" s="184"/>
      <c r="CA265" s="184"/>
      <c r="CB265" s="184"/>
      <c r="CC265" s="184"/>
      <c r="CD265" s="184"/>
      <c r="CE265" s="184"/>
      <c r="CF265" s="185"/>
      <c r="CG265" s="183"/>
      <c r="CH265" s="184"/>
      <c r="CI265" s="184"/>
      <c r="CJ265" s="184"/>
      <c r="CK265" s="184"/>
      <c r="CL265" s="184"/>
      <c r="CM265" s="184"/>
      <c r="CN265" s="171"/>
      <c r="CO265" s="172"/>
      <c r="CP265" s="172"/>
      <c r="CQ265" s="172"/>
      <c r="CR265" s="172"/>
      <c r="CS265" s="172"/>
      <c r="CT265" s="172"/>
      <c r="CU265" s="172"/>
      <c r="CV265" s="173"/>
      <c r="CW265" s="171"/>
      <c r="CX265" s="172"/>
      <c r="CY265" s="172"/>
      <c r="CZ265" s="172"/>
      <c r="DA265" s="172"/>
      <c r="DB265" s="172"/>
      <c r="DC265" s="172"/>
      <c r="DD265" s="172"/>
      <c r="DE265" s="173"/>
      <c r="DF265" s="171"/>
      <c r="DG265" s="172"/>
      <c r="DH265" s="172"/>
      <c r="DI265" s="172"/>
      <c r="DJ265" s="172"/>
      <c r="DK265" s="172"/>
      <c r="DL265" s="172"/>
      <c r="DM265" s="172"/>
      <c r="DN265" s="173"/>
      <c r="DO265" s="171"/>
      <c r="DP265" s="172"/>
      <c r="DQ265" s="172"/>
      <c r="DR265" s="172"/>
      <c r="DS265" s="172"/>
      <c r="DT265" s="172"/>
      <c r="DU265" s="172"/>
      <c r="DV265" s="172"/>
      <c r="DW265" s="173"/>
      <c r="DX265" s="171"/>
      <c r="DY265" s="172"/>
      <c r="DZ265" s="172"/>
      <c r="EA265" s="172"/>
      <c r="EB265" s="172"/>
      <c r="EC265" s="172"/>
      <c r="ED265" s="172"/>
      <c r="EE265" s="172"/>
      <c r="EF265" s="173"/>
      <c r="EG265" s="171"/>
      <c r="EH265" s="172"/>
      <c r="EI265" s="172"/>
      <c r="EJ265" s="172"/>
      <c r="EK265" s="172"/>
      <c r="EL265" s="172"/>
      <c r="EM265" s="172"/>
      <c r="EN265" s="172"/>
      <c r="EO265" s="173"/>
      <c r="EP265" s="469"/>
      <c r="EQ265" s="469"/>
      <c r="ER265" s="469"/>
      <c r="ES265" s="469"/>
      <c r="ET265" s="469"/>
      <c r="EU265" s="469"/>
      <c r="EV265" s="469"/>
      <c r="EW265" s="469"/>
      <c r="EX265" s="469"/>
      <c r="EY265" s="469"/>
      <c r="EZ265" s="469"/>
      <c r="FA265" s="469"/>
      <c r="FB265" s="469"/>
      <c r="FC265" s="469"/>
      <c r="FD265" s="469"/>
      <c r="FE265" s="469"/>
      <c r="FF265" s="469"/>
      <c r="FG265" s="469"/>
      <c r="FH265" s="57"/>
    </row>
    <row r="266" spans="1:164" s="35" customFormat="1" ht="11.25" customHeight="1" hidden="1">
      <c r="A266" s="162">
        <v>1</v>
      </c>
      <c r="B266" s="162"/>
      <c r="C266" s="162"/>
      <c r="D266" s="162"/>
      <c r="E266" s="162"/>
      <c r="F266" s="162"/>
      <c r="G266" s="162"/>
      <c r="H266" s="162"/>
      <c r="I266" s="162"/>
      <c r="J266" s="163"/>
      <c r="K266" s="161">
        <v>2</v>
      </c>
      <c r="L266" s="162"/>
      <c r="M266" s="162"/>
      <c r="N266" s="162"/>
      <c r="O266" s="162"/>
      <c r="P266" s="162"/>
      <c r="Q266" s="162"/>
      <c r="R266" s="162"/>
      <c r="S266" s="162"/>
      <c r="T266" s="162"/>
      <c r="U266" s="163"/>
      <c r="V266" s="161">
        <v>3</v>
      </c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3"/>
      <c r="AG266" s="161">
        <v>4</v>
      </c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3"/>
      <c r="AR266" s="161">
        <v>5</v>
      </c>
      <c r="AS266" s="162"/>
      <c r="AT266" s="162"/>
      <c r="AU266" s="162"/>
      <c r="AV266" s="162"/>
      <c r="AW266" s="162"/>
      <c r="AX266" s="162"/>
      <c r="AY266" s="162"/>
      <c r="AZ266" s="162"/>
      <c r="BA266" s="162"/>
      <c r="BB266" s="163"/>
      <c r="BC266" s="161">
        <v>6</v>
      </c>
      <c r="BD266" s="162"/>
      <c r="BE266" s="162"/>
      <c r="BF266" s="162"/>
      <c r="BG266" s="162"/>
      <c r="BH266" s="162"/>
      <c r="BI266" s="162"/>
      <c r="BJ266" s="162"/>
      <c r="BK266" s="162"/>
      <c r="BL266" s="162"/>
      <c r="BM266" s="163"/>
      <c r="BN266" s="161">
        <v>7</v>
      </c>
      <c r="BO266" s="162"/>
      <c r="BP266" s="162"/>
      <c r="BQ266" s="162"/>
      <c r="BR266" s="162"/>
      <c r="BS266" s="162"/>
      <c r="BT266" s="162"/>
      <c r="BU266" s="162"/>
      <c r="BV266" s="162"/>
      <c r="BW266" s="163"/>
      <c r="BX266" s="161">
        <v>8</v>
      </c>
      <c r="BY266" s="162"/>
      <c r="BZ266" s="162"/>
      <c r="CA266" s="162"/>
      <c r="CB266" s="162"/>
      <c r="CC266" s="162"/>
      <c r="CD266" s="162"/>
      <c r="CE266" s="162"/>
      <c r="CF266" s="163"/>
      <c r="CG266" s="161">
        <v>9</v>
      </c>
      <c r="CH266" s="162"/>
      <c r="CI266" s="162"/>
      <c r="CJ266" s="162"/>
      <c r="CK266" s="162"/>
      <c r="CL266" s="162"/>
      <c r="CM266" s="162"/>
      <c r="CN266" s="161">
        <v>10</v>
      </c>
      <c r="CO266" s="162"/>
      <c r="CP266" s="162"/>
      <c r="CQ266" s="162"/>
      <c r="CR266" s="162"/>
      <c r="CS266" s="162"/>
      <c r="CT266" s="162"/>
      <c r="CU266" s="162"/>
      <c r="CV266" s="163"/>
      <c r="CW266" s="161">
        <v>11</v>
      </c>
      <c r="CX266" s="162"/>
      <c r="CY266" s="162"/>
      <c r="CZ266" s="162"/>
      <c r="DA266" s="162"/>
      <c r="DB266" s="162"/>
      <c r="DC266" s="162"/>
      <c r="DD266" s="162"/>
      <c r="DE266" s="163"/>
      <c r="DF266" s="161">
        <v>12</v>
      </c>
      <c r="DG266" s="162"/>
      <c r="DH266" s="162"/>
      <c r="DI266" s="162"/>
      <c r="DJ266" s="162"/>
      <c r="DK266" s="162"/>
      <c r="DL266" s="162"/>
      <c r="DM266" s="162"/>
      <c r="DN266" s="163"/>
      <c r="DO266" s="161">
        <v>13</v>
      </c>
      <c r="DP266" s="162"/>
      <c r="DQ266" s="162"/>
      <c r="DR266" s="162"/>
      <c r="DS266" s="162"/>
      <c r="DT266" s="162"/>
      <c r="DU266" s="162"/>
      <c r="DV266" s="162"/>
      <c r="DW266" s="163"/>
      <c r="DX266" s="161">
        <v>14</v>
      </c>
      <c r="DY266" s="162"/>
      <c r="DZ266" s="162"/>
      <c r="EA266" s="162"/>
      <c r="EB266" s="162"/>
      <c r="EC266" s="162"/>
      <c r="ED266" s="162"/>
      <c r="EE266" s="162"/>
      <c r="EF266" s="163"/>
      <c r="EG266" s="161">
        <v>15</v>
      </c>
      <c r="EH266" s="162"/>
      <c r="EI266" s="162"/>
      <c r="EJ266" s="162"/>
      <c r="EK266" s="162"/>
      <c r="EL266" s="162"/>
      <c r="EM266" s="162"/>
      <c r="EN266" s="162"/>
      <c r="EO266" s="163"/>
      <c r="EP266" s="164">
        <v>16</v>
      </c>
      <c r="EQ266" s="164"/>
      <c r="ER266" s="164"/>
      <c r="ES266" s="164"/>
      <c r="ET266" s="164"/>
      <c r="EU266" s="164"/>
      <c r="EV266" s="164"/>
      <c r="EW266" s="164"/>
      <c r="EX266" s="164"/>
      <c r="EY266" s="164">
        <v>17</v>
      </c>
      <c r="EZ266" s="164"/>
      <c r="FA266" s="164"/>
      <c r="FB266" s="164"/>
      <c r="FC266" s="164"/>
      <c r="FD266" s="164"/>
      <c r="FE266" s="164"/>
      <c r="FF266" s="164"/>
      <c r="FG266" s="164"/>
      <c r="FH266" s="60"/>
    </row>
    <row r="267" spans="1:164" s="32" customFormat="1" ht="147" customHeight="1" hidden="1">
      <c r="A267" s="166" t="s">
        <v>116</v>
      </c>
      <c r="B267" s="166"/>
      <c r="C267" s="166"/>
      <c r="D267" s="166"/>
      <c r="E267" s="166"/>
      <c r="F267" s="166"/>
      <c r="G267" s="166"/>
      <c r="H267" s="166"/>
      <c r="I267" s="166"/>
      <c r="J267" s="167"/>
      <c r="K267" s="168" t="s">
        <v>108</v>
      </c>
      <c r="L267" s="169"/>
      <c r="M267" s="169"/>
      <c r="N267" s="169"/>
      <c r="O267" s="169"/>
      <c r="P267" s="169"/>
      <c r="Q267" s="169"/>
      <c r="R267" s="169"/>
      <c r="S267" s="169"/>
      <c r="T267" s="169"/>
      <c r="U267" s="170"/>
      <c r="V267" s="168" t="s">
        <v>117</v>
      </c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70"/>
      <c r="AG267" s="158" t="s">
        <v>78</v>
      </c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60"/>
      <c r="AR267" s="158" t="s">
        <v>79</v>
      </c>
      <c r="AS267" s="159"/>
      <c r="AT267" s="159"/>
      <c r="AU267" s="159"/>
      <c r="AV267" s="159"/>
      <c r="AW267" s="159"/>
      <c r="AX267" s="159"/>
      <c r="AY267" s="159"/>
      <c r="AZ267" s="159"/>
      <c r="BA267" s="159"/>
      <c r="BB267" s="160"/>
      <c r="BC267" s="158"/>
      <c r="BD267" s="159"/>
      <c r="BE267" s="159"/>
      <c r="BF267" s="159"/>
      <c r="BG267" s="159"/>
      <c r="BH267" s="159"/>
      <c r="BI267" s="159"/>
      <c r="BJ267" s="159"/>
      <c r="BK267" s="159"/>
      <c r="BL267" s="159"/>
      <c r="BM267" s="160"/>
      <c r="BN267" s="136" t="s">
        <v>98</v>
      </c>
      <c r="BO267" s="137"/>
      <c r="BP267" s="137"/>
      <c r="BQ267" s="137"/>
      <c r="BR267" s="137"/>
      <c r="BS267" s="137"/>
      <c r="BT267" s="137"/>
      <c r="BU267" s="137"/>
      <c r="BV267" s="137"/>
      <c r="BW267" s="138"/>
      <c r="BX267" s="139" t="s">
        <v>99</v>
      </c>
      <c r="BY267" s="140"/>
      <c r="BZ267" s="140"/>
      <c r="CA267" s="140"/>
      <c r="CB267" s="140"/>
      <c r="CC267" s="140"/>
      <c r="CD267" s="140"/>
      <c r="CE267" s="140"/>
      <c r="CF267" s="141"/>
      <c r="CG267" s="142" t="s">
        <v>100</v>
      </c>
      <c r="CH267" s="143"/>
      <c r="CI267" s="143"/>
      <c r="CJ267" s="143"/>
      <c r="CK267" s="143"/>
      <c r="CL267" s="143"/>
      <c r="CM267" s="143"/>
      <c r="CN267" s="129">
        <v>66</v>
      </c>
      <c r="CO267" s="130"/>
      <c r="CP267" s="130"/>
      <c r="CQ267" s="130"/>
      <c r="CR267" s="130"/>
      <c r="CS267" s="130"/>
      <c r="CT267" s="130"/>
      <c r="CU267" s="130"/>
      <c r="CV267" s="131"/>
      <c r="CW267" s="129">
        <v>84</v>
      </c>
      <c r="CX267" s="130"/>
      <c r="CY267" s="130"/>
      <c r="CZ267" s="130"/>
      <c r="DA267" s="130"/>
      <c r="DB267" s="130"/>
      <c r="DC267" s="130"/>
      <c r="DD267" s="130"/>
      <c r="DE267" s="131"/>
      <c r="DF267" s="129">
        <v>84</v>
      </c>
      <c r="DG267" s="130"/>
      <c r="DH267" s="130"/>
      <c r="DI267" s="130"/>
      <c r="DJ267" s="130"/>
      <c r="DK267" s="130"/>
      <c r="DL267" s="130"/>
      <c r="DM267" s="130"/>
      <c r="DN267" s="131"/>
      <c r="DO267" s="129">
        <v>0</v>
      </c>
      <c r="DP267" s="130"/>
      <c r="DQ267" s="130"/>
      <c r="DR267" s="130"/>
      <c r="DS267" s="130"/>
      <c r="DT267" s="130"/>
      <c r="DU267" s="130"/>
      <c r="DV267" s="130"/>
      <c r="DW267" s="131"/>
      <c r="DX267" s="129">
        <v>0</v>
      </c>
      <c r="DY267" s="130"/>
      <c r="DZ267" s="130"/>
      <c r="EA267" s="130"/>
      <c r="EB267" s="130"/>
      <c r="EC267" s="130"/>
      <c r="ED267" s="130"/>
      <c r="EE267" s="130"/>
      <c r="EF267" s="131"/>
      <c r="EG267" s="129">
        <v>0</v>
      </c>
      <c r="EH267" s="130"/>
      <c r="EI267" s="130"/>
      <c r="EJ267" s="130"/>
      <c r="EK267" s="130"/>
      <c r="EL267" s="130"/>
      <c r="EM267" s="130"/>
      <c r="EN267" s="130"/>
      <c r="EO267" s="131"/>
      <c r="EP267" s="145">
        <v>10</v>
      </c>
      <c r="EQ267" s="145"/>
      <c r="ER267" s="145"/>
      <c r="ES267" s="145"/>
      <c r="ET267" s="145"/>
      <c r="EU267" s="145"/>
      <c r="EV267" s="145"/>
      <c r="EW267" s="145"/>
      <c r="EX267" s="145"/>
      <c r="EY267" s="509">
        <f>CN267*EP267/100</f>
        <v>6.6</v>
      </c>
      <c r="EZ267" s="509"/>
      <c r="FA267" s="509"/>
      <c r="FB267" s="509"/>
      <c r="FC267" s="509"/>
      <c r="FD267" s="509"/>
      <c r="FE267" s="509"/>
      <c r="FF267" s="509"/>
      <c r="FG267" s="509"/>
      <c r="FH267" s="57"/>
    </row>
    <row r="268" spans="1:164" s="32" customFormat="1" ht="12.75" customHeight="1" hidden="1">
      <c r="A268" s="149"/>
      <c r="B268" s="149"/>
      <c r="C268" s="149"/>
      <c r="D268" s="149"/>
      <c r="E268" s="149"/>
      <c r="F268" s="149"/>
      <c r="G268" s="149"/>
      <c r="H268" s="149"/>
      <c r="I268" s="149"/>
      <c r="J268" s="150"/>
      <c r="K268" s="151"/>
      <c r="L268" s="152"/>
      <c r="M268" s="152"/>
      <c r="N268" s="152"/>
      <c r="O268" s="152"/>
      <c r="P268" s="152"/>
      <c r="Q268" s="152"/>
      <c r="R268" s="152"/>
      <c r="S268" s="152"/>
      <c r="T268" s="152"/>
      <c r="U268" s="153"/>
      <c r="V268" s="151"/>
      <c r="W268" s="152"/>
      <c r="X268" s="152"/>
      <c r="Y268" s="152"/>
      <c r="Z268" s="152"/>
      <c r="AA268" s="152"/>
      <c r="AB268" s="152"/>
      <c r="AC268" s="152"/>
      <c r="AD268" s="152"/>
      <c r="AE268" s="152"/>
      <c r="AF268" s="153"/>
      <c r="AG268" s="151"/>
      <c r="AH268" s="152"/>
      <c r="AI268" s="152"/>
      <c r="AJ268" s="152"/>
      <c r="AK268" s="152"/>
      <c r="AL268" s="152"/>
      <c r="AM268" s="152"/>
      <c r="AN268" s="152"/>
      <c r="AO268" s="152"/>
      <c r="AP268" s="152"/>
      <c r="AQ268" s="153"/>
      <c r="AR268" s="151"/>
      <c r="AS268" s="152"/>
      <c r="AT268" s="152"/>
      <c r="AU268" s="152"/>
      <c r="AV268" s="152"/>
      <c r="AW268" s="152"/>
      <c r="AX268" s="152"/>
      <c r="AY268" s="152"/>
      <c r="AZ268" s="152"/>
      <c r="BA268" s="152"/>
      <c r="BB268" s="153"/>
      <c r="BC268" s="151"/>
      <c r="BD268" s="152"/>
      <c r="BE268" s="152"/>
      <c r="BF268" s="152"/>
      <c r="BG268" s="152"/>
      <c r="BH268" s="152"/>
      <c r="BI268" s="152"/>
      <c r="BJ268" s="152"/>
      <c r="BK268" s="152"/>
      <c r="BL268" s="152"/>
      <c r="BM268" s="153"/>
      <c r="BN268" s="146"/>
      <c r="BO268" s="147"/>
      <c r="BP268" s="147"/>
      <c r="BQ268" s="147"/>
      <c r="BR268" s="147"/>
      <c r="BS268" s="147"/>
      <c r="BT268" s="147"/>
      <c r="BU268" s="147"/>
      <c r="BV268" s="147"/>
      <c r="BW268" s="148"/>
      <c r="BX268" s="139"/>
      <c r="BY268" s="140"/>
      <c r="BZ268" s="140"/>
      <c r="CA268" s="140"/>
      <c r="CB268" s="140"/>
      <c r="CC268" s="140"/>
      <c r="CD268" s="140"/>
      <c r="CE268" s="140"/>
      <c r="CF268" s="141"/>
      <c r="CG268" s="142"/>
      <c r="CH268" s="143"/>
      <c r="CI268" s="143"/>
      <c r="CJ268" s="143"/>
      <c r="CK268" s="143"/>
      <c r="CL268" s="143"/>
      <c r="CM268" s="143"/>
      <c r="CN268" s="129"/>
      <c r="CO268" s="130"/>
      <c r="CP268" s="130"/>
      <c r="CQ268" s="130"/>
      <c r="CR268" s="130"/>
      <c r="CS268" s="130"/>
      <c r="CT268" s="130"/>
      <c r="CU268" s="130"/>
      <c r="CV268" s="131"/>
      <c r="CW268" s="129"/>
      <c r="CX268" s="130"/>
      <c r="CY268" s="130"/>
      <c r="CZ268" s="130"/>
      <c r="DA268" s="130"/>
      <c r="DB268" s="130"/>
      <c r="DC268" s="130"/>
      <c r="DD268" s="130"/>
      <c r="DE268" s="131"/>
      <c r="DF268" s="129"/>
      <c r="DG268" s="130"/>
      <c r="DH268" s="130"/>
      <c r="DI268" s="130"/>
      <c r="DJ268" s="130"/>
      <c r="DK268" s="130"/>
      <c r="DL268" s="130"/>
      <c r="DM268" s="130"/>
      <c r="DN268" s="131"/>
      <c r="DO268" s="129"/>
      <c r="DP268" s="130"/>
      <c r="DQ268" s="130"/>
      <c r="DR268" s="130"/>
      <c r="DS268" s="130"/>
      <c r="DT268" s="130"/>
      <c r="DU268" s="130"/>
      <c r="DV268" s="130"/>
      <c r="DW268" s="131"/>
      <c r="DX268" s="129"/>
      <c r="DY268" s="130"/>
      <c r="DZ268" s="130"/>
      <c r="EA268" s="130"/>
      <c r="EB268" s="130"/>
      <c r="EC268" s="130"/>
      <c r="ED268" s="130"/>
      <c r="EE268" s="130"/>
      <c r="EF268" s="131"/>
      <c r="EG268" s="129"/>
      <c r="EH268" s="130"/>
      <c r="EI268" s="130"/>
      <c r="EJ268" s="130"/>
      <c r="EK268" s="130"/>
      <c r="EL268" s="130"/>
      <c r="EM268" s="130"/>
      <c r="EN268" s="130"/>
      <c r="EO268" s="131"/>
      <c r="EP268" s="145"/>
      <c r="EQ268" s="145"/>
      <c r="ER268" s="145"/>
      <c r="ES268" s="145"/>
      <c r="ET268" s="145"/>
      <c r="EU268" s="145"/>
      <c r="EV268" s="145"/>
      <c r="EW268" s="145"/>
      <c r="EX268" s="145"/>
      <c r="EY268" s="145"/>
      <c r="EZ268" s="145"/>
      <c r="FA268" s="145"/>
      <c r="FB268" s="145"/>
      <c r="FC268" s="145"/>
      <c r="FD268" s="145"/>
      <c r="FE268" s="145"/>
      <c r="FF268" s="145"/>
      <c r="FG268" s="145"/>
      <c r="FH268" s="57"/>
    </row>
    <row r="269" spans="1:164" s="32" customFormat="1" ht="12.75" customHeight="1" hidden="1">
      <c r="A269" s="143"/>
      <c r="B269" s="143"/>
      <c r="C269" s="143"/>
      <c r="D269" s="143"/>
      <c r="E269" s="143"/>
      <c r="F269" s="143"/>
      <c r="G269" s="143"/>
      <c r="H269" s="143"/>
      <c r="I269" s="143"/>
      <c r="J269" s="144"/>
      <c r="K269" s="129"/>
      <c r="L269" s="130"/>
      <c r="M269" s="130"/>
      <c r="N269" s="130"/>
      <c r="O269" s="130"/>
      <c r="P269" s="130"/>
      <c r="Q269" s="130"/>
      <c r="R269" s="130"/>
      <c r="S269" s="130"/>
      <c r="T269" s="130"/>
      <c r="U269" s="131"/>
      <c r="V269" s="129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1"/>
      <c r="AG269" s="129"/>
      <c r="AH269" s="130"/>
      <c r="AI269" s="130"/>
      <c r="AJ269" s="130"/>
      <c r="AK269" s="130"/>
      <c r="AL269" s="130"/>
      <c r="AM269" s="130"/>
      <c r="AN269" s="130"/>
      <c r="AO269" s="130"/>
      <c r="AP269" s="130"/>
      <c r="AQ269" s="131"/>
      <c r="AR269" s="129"/>
      <c r="AS269" s="130"/>
      <c r="AT269" s="130"/>
      <c r="AU269" s="130"/>
      <c r="AV269" s="130"/>
      <c r="AW269" s="130"/>
      <c r="AX269" s="130"/>
      <c r="AY269" s="130"/>
      <c r="AZ269" s="130"/>
      <c r="BA269" s="130"/>
      <c r="BB269" s="131"/>
      <c r="BC269" s="129"/>
      <c r="BD269" s="130"/>
      <c r="BE269" s="130"/>
      <c r="BF269" s="130"/>
      <c r="BG269" s="130"/>
      <c r="BH269" s="130"/>
      <c r="BI269" s="130"/>
      <c r="BJ269" s="130"/>
      <c r="BK269" s="130"/>
      <c r="BL269" s="130"/>
      <c r="BM269" s="131"/>
      <c r="BN269" s="136"/>
      <c r="BO269" s="137"/>
      <c r="BP269" s="137"/>
      <c r="BQ269" s="137"/>
      <c r="BR269" s="137"/>
      <c r="BS269" s="137"/>
      <c r="BT269" s="137"/>
      <c r="BU269" s="137"/>
      <c r="BV269" s="137"/>
      <c r="BW269" s="138"/>
      <c r="BX269" s="139"/>
      <c r="BY269" s="140"/>
      <c r="BZ269" s="140"/>
      <c r="CA269" s="140"/>
      <c r="CB269" s="140"/>
      <c r="CC269" s="140"/>
      <c r="CD269" s="140"/>
      <c r="CE269" s="140"/>
      <c r="CF269" s="141"/>
      <c r="CG269" s="142"/>
      <c r="CH269" s="143"/>
      <c r="CI269" s="143"/>
      <c r="CJ269" s="143"/>
      <c r="CK269" s="143"/>
      <c r="CL269" s="143"/>
      <c r="CM269" s="144"/>
      <c r="CN269" s="129"/>
      <c r="CO269" s="130"/>
      <c r="CP269" s="130"/>
      <c r="CQ269" s="130"/>
      <c r="CR269" s="130"/>
      <c r="CS269" s="130"/>
      <c r="CT269" s="130"/>
      <c r="CU269" s="130"/>
      <c r="CV269" s="131"/>
      <c r="CW269" s="129"/>
      <c r="CX269" s="130"/>
      <c r="CY269" s="130"/>
      <c r="CZ269" s="130"/>
      <c r="DA269" s="130"/>
      <c r="DB269" s="130"/>
      <c r="DC269" s="130"/>
      <c r="DD269" s="130"/>
      <c r="DE269" s="131"/>
      <c r="DF269" s="129"/>
      <c r="DG269" s="130"/>
      <c r="DH269" s="130"/>
      <c r="DI269" s="130"/>
      <c r="DJ269" s="130"/>
      <c r="DK269" s="130"/>
      <c r="DL269" s="130"/>
      <c r="DM269" s="130"/>
      <c r="DN269" s="131"/>
      <c r="DO269" s="129"/>
      <c r="DP269" s="130"/>
      <c r="DQ269" s="130"/>
      <c r="DR269" s="130"/>
      <c r="DS269" s="130"/>
      <c r="DT269" s="130"/>
      <c r="DU269" s="130"/>
      <c r="DV269" s="130"/>
      <c r="DW269" s="131"/>
      <c r="DX269" s="129"/>
      <c r="DY269" s="130"/>
      <c r="DZ269" s="130"/>
      <c r="EA269" s="130"/>
      <c r="EB269" s="130"/>
      <c r="EC269" s="130"/>
      <c r="ED269" s="130"/>
      <c r="EE269" s="130"/>
      <c r="EF269" s="131"/>
      <c r="EG269" s="129"/>
      <c r="EH269" s="130"/>
      <c r="EI269" s="130"/>
      <c r="EJ269" s="130"/>
      <c r="EK269" s="130"/>
      <c r="EL269" s="130"/>
      <c r="EM269" s="130"/>
      <c r="EN269" s="130"/>
      <c r="EO269" s="131"/>
      <c r="EP269" s="132"/>
      <c r="EQ269" s="133"/>
      <c r="ER269" s="133"/>
      <c r="ES269" s="133"/>
      <c r="ET269" s="133"/>
      <c r="EU269" s="133"/>
      <c r="EV269" s="133"/>
      <c r="EW269" s="133"/>
      <c r="EX269" s="402"/>
      <c r="EY269" s="145"/>
      <c r="EZ269" s="145"/>
      <c r="FA269" s="145"/>
      <c r="FB269" s="145"/>
      <c r="FC269" s="145"/>
      <c r="FD269" s="145"/>
      <c r="FE269" s="145"/>
      <c r="FF269" s="145"/>
      <c r="FG269" s="145"/>
      <c r="FH269" s="57"/>
    </row>
    <row r="270" ht="15" hidden="1"/>
    <row r="271" spans="1:164" s="7" customFormat="1" ht="16.5" customHeight="1" hidden="1">
      <c r="A271" s="7" t="s">
        <v>29</v>
      </c>
      <c r="FH271" s="56"/>
    </row>
    <row r="272" s="7" customFormat="1" ht="6" customHeight="1" hidden="1">
      <c r="FH272" s="56"/>
    </row>
    <row r="273" spans="1:164" s="7" customFormat="1" ht="15.75" customHeight="1" hidden="1">
      <c r="A273" s="403" t="s">
        <v>19</v>
      </c>
      <c r="B273" s="403"/>
      <c r="C273" s="403"/>
      <c r="D273" s="403"/>
      <c r="E273" s="403"/>
      <c r="F273" s="403"/>
      <c r="G273" s="403"/>
      <c r="H273" s="403"/>
      <c r="I273" s="403"/>
      <c r="J273" s="403"/>
      <c r="K273" s="403"/>
      <c r="L273" s="403"/>
      <c r="M273" s="403"/>
      <c r="N273" s="403"/>
      <c r="O273" s="403"/>
      <c r="P273" s="403"/>
      <c r="Q273" s="403"/>
      <c r="R273" s="403"/>
      <c r="S273" s="403"/>
      <c r="T273" s="403"/>
      <c r="U273" s="403"/>
      <c r="V273" s="403"/>
      <c r="W273" s="403"/>
      <c r="X273" s="403"/>
      <c r="Y273" s="403"/>
      <c r="Z273" s="403"/>
      <c r="AA273" s="403"/>
      <c r="AB273" s="403"/>
      <c r="AC273" s="403"/>
      <c r="AD273" s="403"/>
      <c r="AE273" s="403"/>
      <c r="AF273" s="403"/>
      <c r="AG273" s="403"/>
      <c r="AH273" s="403"/>
      <c r="AI273" s="403"/>
      <c r="AJ273" s="403"/>
      <c r="AK273" s="403"/>
      <c r="AL273" s="403"/>
      <c r="AM273" s="403"/>
      <c r="AN273" s="403"/>
      <c r="AO273" s="403"/>
      <c r="AP273" s="403"/>
      <c r="AQ273" s="403"/>
      <c r="AR273" s="403"/>
      <c r="AS273" s="403"/>
      <c r="AT273" s="403"/>
      <c r="AU273" s="403"/>
      <c r="AV273" s="403"/>
      <c r="AW273" s="403"/>
      <c r="AX273" s="403"/>
      <c r="AY273" s="403"/>
      <c r="AZ273" s="403"/>
      <c r="BA273" s="403"/>
      <c r="BB273" s="403"/>
      <c r="BC273" s="403"/>
      <c r="BD273" s="403"/>
      <c r="BE273" s="403"/>
      <c r="BF273" s="403"/>
      <c r="BG273" s="403"/>
      <c r="BH273" s="403"/>
      <c r="BI273" s="403"/>
      <c r="BJ273" s="403"/>
      <c r="BK273" s="403"/>
      <c r="BL273" s="403"/>
      <c r="BM273" s="403"/>
      <c r="BN273" s="403"/>
      <c r="BO273" s="403"/>
      <c r="BP273" s="403"/>
      <c r="BQ273" s="403"/>
      <c r="BR273" s="403"/>
      <c r="BS273" s="403"/>
      <c r="BT273" s="403"/>
      <c r="BU273" s="403"/>
      <c r="BV273" s="403"/>
      <c r="BW273" s="403"/>
      <c r="BX273" s="403"/>
      <c r="BY273" s="403"/>
      <c r="BZ273" s="403"/>
      <c r="CA273" s="403"/>
      <c r="CB273" s="403"/>
      <c r="CC273" s="403"/>
      <c r="CD273" s="403"/>
      <c r="CE273" s="403"/>
      <c r="CF273" s="403"/>
      <c r="CG273" s="403"/>
      <c r="CH273" s="403"/>
      <c r="CI273" s="403"/>
      <c r="CJ273" s="403"/>
      <c r="CK273" s="403"/>
      <c r="CL273" s="403"/>
      <c r="CM273" s="403"/>
      <c r="CN273" s="403"/>
      <c r="CO273" s="403"/>
      <c r="CP273" s="403"/>
      <c r="CQ273" s="403"/>
      <c r="CR273" s="403"/>
      <c r="CS273" s="403"/>
      <c r="CT273" s="403"/>
      <c r="CU273" s="403"/>
      <c r="CV273" s="403"/>
      <c r="CW273" s="403"/>
      <c r="CX273" s="403"/>
      <c r="CY273" s="403"/>
      <c r="CZ273" s="403"/>
      <c r="DA273" s="403"/>
      <c r="DB273" s="403"/>
      <c r="DC273" s="403"/>
      <c r="DD273" s="403"/>
      <c r="DE273" s="403"/>
      <c r="DF273" s="403"/>
      <c r="DG273" s="403"/>
      <c r="DH273" s="403"/>
      <c r="DI273" s="403"/>
      <c r="DJ273" s="403"/>
      <c r="DK273" s="403"/>
      <c r="DL273" s="403"/>
      <c r="DM273" s="403"/>
      <c r="DN273" s="403"/>
      <c r="DO273" s="403"/>
      <c r="DP273" s="403"/>
      <c r="DQ273" s="403"/>
      <c r="DR273" s="403"/>
      <c r="DS273" s="403"/>
      <c r="DT273" s="403"/>
      <c r="DU273" s="403"/>
      <c r="DV273" s="403"/>
      <c r="DW273" s="403"/>
      <c r="DX273" s="403"/>
      <c r="DY273" s="403"/>
      <c r="DZ273" s="403"/>
      <c r="EA273" s="403"/>
      <c r="EB273" s="403"/>
      <c r="EC273" s="403"/>
      <c r="ED273" s="403"/>
      <c r="EE273" s="403"/>
      <c r="EF273" s="403"/>
      <c r="EG273" s="403"/>
      <c r="EH273" s="403"/>
      <c r="EI273" s="403"/>
      <c r="EJ273" s="403"/>
      <c r="EK273" s="403"/>
      <c r="EL273" s="403"/>
      <c r="EM273" s="403"/>
      <c r="EN273" s="403"/>
      <c r="EO273" s="403"/>
      <c r="EP273" s="403"/>
      <c r="EQ273" s="403"/>
      <c r="ER273" s="403"/>
      <c r="ES273" s="403"/>
      <c r="ET273" s="403"/>
      <c r="EU273" s="403"/>
      <c r="EV273" s="403"/>
      <c r="EW273" s="403"/>
      <c r="EX273" s="403"/>
      <c r="EY273" s="403"/>
      <c r="EZ273" s="403"/>
      <c r="FA273" s="403"/>
      <c r="FB273" s="403"/>
      <c r="FC273" s="403"/>
      <c r="FD273" s="403"/>
      <c r="FE273" s="403"/>
      <c r="FF273" s="403"/>
      <c r="FG273" s="403"/>
      <c r="FH273" s="56"/>
    </row>
    <row r="274" spans="1:164" s="4" customFormat="1" ht="15.75" customHeight="1" hidden="1">
      <c r="A274" s="394" t="s">
        <v>12</v>
      </c>
      <c r="B274" s="394"/>
      <c r="C274" s="394"/>
      <c r="D274" s="394"/>
      <c r="E274" s="394"/>
      <c r="F274" s="394"/>
      <c r="G274" s="394"/>
      <c r="H274" s="394"/>
      <c r="I274" s="394"/>
      <c r="J274" s="394"/>
      <c r="K274" s="394"/>
      <c r="L274" s="394"/>
      <c r="M274" s="394"/>
      <c r="N274" s="394"/>
      <c r="O274" s="394"/>
      <c r="P274" s="394"/>
      <c r="Q274" s="394"/>
      <c r="R274" s="394"/>
      <c r="S274" s="394"/>
      <c r="T274" s="394"/>
      <c r="U274" s="394"/>
      <c r="V274" s="394"/>
      <c r="W274" s="394"/>
      <c r="X274" s="394"/>
      <c r="Y274" s="394"/>
      <c r="Z274" s="394"/>
      <c r="AA274" s="394"/>
      <c r="AB274" s="394"/>
      <c r="AC274" s="394"/>
      <c r="AD274" s="392"/>
      <c r="AE274" s="393" t="s">
        <v>13</v>
      </c>
      <c r="AF274" s="394"/>
      <c r="AG274" s="394"/>
      <c r="AH274" s="394"/>
      <c r="AI274" s="394"/>
      <c r="AJ274" s="394"/>
      <c r="AK274" s="394"/>
      <c r="AL274" s="394"/>
      <c r="AM274" s="394"/>
      <c r="AN274" s="394"/>
      <c r="AO274" s="394"/>
      <c r="AP274" s="394"/>
      <c r="AQ274" s="394"/>
      <c r="AR274" s="394"/>
      <c r="AS274" s="394"/>
      <c r="AT274" s="394"/>
      <c r="AU274" s="394"/>
      <c r="AV274" s="394"/>
      <c r="AW274" s="394"/>
      <c r="AX274" s="394"/>
      <c r="AY274" s="394"/>
      <c r="AZ274" s="394"/>
      <c r="BA274" s="394"/>
      <c r="BB274" s="394"/>
      <c r="BC274" s="394"/>
      <c r="BD274" s="394"/>
      <c r="BE274" s="394"/>
      <c r="BF274" s="394"/>
      <c r="BG274" s="394"/>
      <c r="BH274" s="394"/>
      <c r="BI274" s="392"/>
      <c r="BJ274" s="393" t="s">
        <v>14</v>
      </c>
      <c r="BK274" s="394"/>
      <c r="BL274" s="394"/>
      <c r="BM274" s="394"/>
      <c r="BN274" s="394"/>
      <c r="BO274" s="394"/>
      <c r="BP274" s="394"/>
      <c r="BQ274" s="394"/>
      <c r="BR274" s="394"/>
      <c r="BS274" s="394"/>
      <c r="BT274" s="394"/>
      <c r="BU274" s="394"/>
      <c r="BV274" s="394"/>
      <c r="BW274" s="394"/>
      <c r="BX274" s="394"/>
      <c r="BY274" s="394"/>
      <c r="BZ274" s="394"/>
      <c r="CA274" s="394"/>
      <c r="CB274" s="394"/>
      <c r="CC274" s="394"/>
      <c r="CD274" s="394"/>
      <c r="CE274" s="394"/>
      <c r="CF274" s="394"/>
      <c r="CG274" s="392"/>
      <c r="CH274" s="393" t="s">
        <v>15</v>
      </c>
      <c r="CI274" s="394"/>
      <c r="CJ274" s="394"/>
      <c r="CK274" s="394"/>
      <c r="CL274" s="394"/>
      <c r="CM274" s="394"/>
      <c r="CN274" s="394"/>
      <c r="CO274" s="394"/>
      <c r="CP274" s="394"/>
      <c r="CQ274" s="394"/>
      <c r="CR274" s="394"/>
      <c r="CS274" s="394"/>
      <c r="CT274" s="394"/>
      <c r="CU274" s="394"/>
      <c r="CV274" s="394"/>
      <c r="CW274" s="394"/>
      <c r="CX274" s="394"/>
      <c r="CY274" s="394"/>
      <c r="CZ274" s="394"/>
      <c r="DA274" s="394"/>
      <c r="DB274" s="394"/>
      <c r="DC274" s="394"/>
      <c r="DD274" s="394"/>
      <c r="DE274" s="392"/>
      <c r="DF274" s="393" t="s">
        <v>16</v>
      </c>
      <c r="DG274" s="394"/>
      <c r="DH274" s="394"/>
      <c r="DI274" s="394"/>
      <c r="DJ274" s="394"/>
      <c r="DK274" s="394"/>
      <c r="DL274" s="394"/>
      <c r="DM274" s="394"/>
      <c r="DN274" s="394"/>
      <c r="DO274" s="394"/>
      <c r="DP274" s="394"/>
      <c r="DQ274" s="394"/>
      <c r="DR274" s="394"/>
      <c r="DS274" s="394"/>
      <c r="DT274" s="394"/>
      <c r="DU274" s="394"/>
      <c r="DV274" s="394"/>
      <c r="DW274" s="394"/>
      <c r="DX274" s="394"/>
      <c r="DY274" s="394"/>
      <c r="DZ274" s="394"/>
      <c r="EA274" s="394"/>
      <c r="EB274" s="394"/>
      <c r="EC274" s="394"/>
      <c r="ED274" s="394"/>
      <c r="EE274" s="394"/>
      <c r="EF274" s="394"/>
      <c r="EG274" s="394"/>
      <c r="EH274" s="394"/>
      <c r="EI274" s="394"/>
      <c r="EJ274" s="394"/>
      <c r="EK274" s="394"/>
      <c r="EL274" s="394"/>
      <c r="EM274" s="394"/>
      <c r="EN274" s="394"/>
      <c r="EO274" s="394"/>
      <c r="EP274" s="394"/>
      <c r="EQ274" s="394"/>
      <c r="ER274" s="394"/>
      <c r="ES274" s="394"/>
      <c r="ET274" s="394"/>
      <c r="EU274" s="394"/>
      <c r="EV274" s="394"/>
      <c r="EW274" s="394"/>
      <c r="EX274" s="394"/>
      <c r="EY274" s="394"/>
      <c r="EZ274" s="394"/>
      <c r="FA274" s="394"/>
      <c r="FB274" s="394"/>
      <c r="FC274" s="394"/>
      <c r="FD274" s="394"/>
      <c r="FE274" s="394"/>
      <c r="FF274" s="394"/>
      <c r="FG274" s="394"/>
      <c r="FH274" s="57"/>
    </row>
    <row r="275" spans="1:164" s="36" customFormat="1" ht="15.75" customHeight="1" hidden="1">
      <c r="A275" s="395">
        <v>1</v>
      </c>
      <c r="B275" s="395"/>
      <c r="C275" s="395"/>
      <c r="D275" s="395"/>
      <c r="E275" s="395"/>
      <c r="F275" s="395"/>
      <c r="G275" s="395"/>
      <c r="H275" s="395"/>
      <c r="I275" s="395"/>
      <c r="J275" s="395"/>
      <c r="K275" s="395"/>
      <c r="L275" s="395"/>
      <c r="M275" s="395"/>
      <c r="N275" s="395"/>
      <c r="O275" s="395"/>
      <c r="P275" s="395"/>
      <c r="Q275" s="395"/>
      <c r="R275" s="395"/>
      <c r="S275" s="395"/>
      <c r="T275" s="395"/>
      <c r="U275" s="395"/>
      <c r="V275" s="395"/>
      <c r="W275" s="395"/>
      <c r="X275" s="395"/>
      <c r="Y275" s="395"/>
      <c r="Z275" s="395"/>
      <c r="AA275" s="395"/>
      <c r="AB275" s="395"/>
      <c r="AC275" s="395"/>
      <c r="AD275" s="359"/>
      <c r="AE275" s="396">
        <v>2</v>
      </c>
      <c r="AF275" s="395"/>
      <c r="AG275" s="395"/>
      <c r="AH275" s="395"/>
      <c r="AI275" s="395"/>
      <c r="AJ275" s="395"/>
      <c r="AK275" s="395"/>
      <c r="AL275" s="395"/>
      <c r="AM275" s="395"/>
      <c r="AN275" s="395"/>
      <c r="AO275" s="395"/>
      <c r="AP275" s="395"/>
      <c r="AQ275" s="395"/>
      <c r="AR275" s="395"/>
      <c r="AS275" s="395"/>
      <c r="AT275" s="395"/>
      <c r="AU275" s="395"/>
      <c r="AV275" s="395"/>
      <c r="AW275" s="395"/>
      <c r="AX275" s="395"/>
      <c r="AY275" s="395"/>
      <c r="AZ275" s="395"/>
      <c r="BA275" s="395"/>
      <c r="BB275" s="395"/>
      <c r="BC275" s="395"/>
      <c r="BD275" s="395"/>
      <c r="BE275" s="395"/>
      <c r="BF275" s="395"/>
      <c r="BG275" s="395"/>
      <c r="BH275" s="395"/>
      <c r="BI275" s="359"/>
      <c r="BJ275" s="397" t="s">
        <v>17</v>
      </c>
      <c r="BK275" s="398"/>
      <c r="BL275" s="398"/>
      <c r="BM275" s="398"/>
      <c r="BN275" s="398"/>
      <c r="BO275" s="398"/>
      <c r="BP275" s="398"/>
      <c r="BQ275" s="398"/>
      <c r="BR275" s="398"/>
      <c r="BS275" s="398"/>
      <c r="BT275" s="398"/>
      <c r="BU275" s="398"/>
      <c r="BV275" s="398"/>
      <c r="BW275" s="398"/>
      <c r="BX275" s="398"/>
      <c r="BY275" s="398"/>
      <c r="BZ275" s="398"/>
      <c r="CA275" s="398"/>
      <c r="CB275" s="398"/>
      <c r="CC275" s="398"/>
      <c r="CD275" s="398"/>
      <c r="CE275" s="398"/>
      <c r="CF275" s="398"/>
      <c r="CG275" s="399"/>
      <c r="CH275" s="397" t="s">
        <v>18</v>
      </c>
      <c r="CI275" s="398"/>
      <c r="CJ275" s="398"/>
      <c r="CK275" s="398"/>
      <c r="CL275" s="398"/>
      <c r="CM275" s="398"/>
      <c r="CN275" s="398"/>
      <c r="CO275" s="398"/>
      <c r="CP275" s="398"/>
      <c r="CQ275" s="398"/>
      <c r="CR275" s="398"/>
      <c r="CS275" s="398"/>
      <c r="CT275" s="398"/>
      <c r="CU275" s="398"/>
      <c r="CV275" s="398"/>
      <c r="CW275" s="398"/>
      <c r="CX275" s="398"/>
      <c r="CY275" s="398"/>
      <c r="CZ275" s="398"/>
      <c r="DA275" s="398"/>
      <c r="DB275" s="398"/>
      <c r="DC275" s="398"/>
      <c r="DD275" s="398"/>
      <c r="DE275" s="399"/>
      <c r="DF275" s="396">
        <v>5</v>
      </c>
      <c r="DG275" s="395"/>
      <c r="DH275" s="395"/>
      <c r="DI275" s="395"/>
      <c r="DJ275" s="395"/>
      <c r="DK275" s="395"/>
      <c r="DL275" s="395"/>
      <c r="DM275" s="395"/>
      <c r="DN275" s="395"/>
      <c r="DO275" s="395"/>
      <c r="DP275" s="395"/>
      <c r="DQ275" s="395"/>
      <c r="DR275" s="395"/>
      <c r="DS275" s="395"/>
      <c r="DT275" s="395"/>
      <c r="DU275" s="395"/>
      <c r="DV275" s="395"/>
      <c r="DW275" s="395"/>
      <c r="DX275" s="395"/>
      <c r="DY275" s="395"/>
      <c r="DZ275" s="395"/>
      <c r="EA275" s="395"/>
      <c r="EB275" s="395"/>
      <c r="EC275" s="395"/>
      <c r="ED275" s="395"/>
      <c r="EE275" s="395"/>
      <c r="EF275" s="395"/>
      <c r="EG275" s="395"/>
      <c r="EH275" s="395"/>
      <c r="EI275" s="395"/>
      <c r="EJ275" s="395"/>
      <c r="EK275" s="395"/>
      <c r="EL275" s="395"/>
      <c r="EM275" s="395"/>
      <c r="EN275" s="395"/>
      <c r="EO275" s="395"/>
      <c r="EP275" s="395"/>
      <c r="EQ275" s="395"/>
      <c r="ER275" s="395"/>
      <c r="ES275" s="395"/>
      <c r="ET275" s="395"/>
      <c r="EU275" s="395"/>
      <c r="EV275" s="395"/>
      <c r="EW275" s="395"/>
      <c r="EX275" s="395"/>
      <c r="EY275" s="395"/>
      <c r="EZ275" s="395"/>
      <c r="FA275" s="395"/>
      <c r="FB275" s="395"/>
      <c r="FC275" s="395"/>
      <c r="FD275" s="395"/>
      <c r="FE275" s="395"/>
      <c r="FF275" s="395"/>
      <c r="FG275" s="395"/>
      <c r="FH275" s="57"/>
    </row>
    <row r="276" spans="1:164" s="4" customFormat="1" ht="15.75" customHeight="1" hidden="1">
      <c r="A276" s="361"/>
      <c r="B276" s="361"/>
      <c r="C276" s="361"/>
      <c r="D276" s="361"/>
      <c r="E276" s="361"/>
      <c r="F276" s="361"/>
      <c r="G276" s="361"/>
      <c r="H276" s="361"/>
      <c r="I276" s="361"/>
      <c r="J276" s="361"/>
      <c r="K276" s="361"/>
      <c r="L276" s="361"/>
      <c r="M276" s="361"/>
      <c r="N276" s="361"/>
      <c r="O276" s="361"/>
      <c r="P276" s="361"/>
      <c r="Q276" s="361"/>
      <c r="R276" s="361"/>
      <c r="S276" s="361"/>
      <c r="T276" s="361"/>
      <c r="U276" s="361"/>
      <c r="V276" s="361"/>
      <c r="W276" s="361"/>
      <c r="X276" s="361"/>
      <c r="Y276" s="361"/>
      <c r="Z276" s="361"/>
      <c r="AA276" s="361"/>
      <c r="AB276" s="361"/>
      <c r="AC276" s="361"/>
      <c r="AD276" s="362"/>
      <c r="AE276" s="363"/>
      <c r="AF276" s="361"/>
      <c r="AG276" s="361"/>
      <c r="AH276" s="361"/>
      <c r="AI276" s="361"/>
      <c r="AJ276" s="361"/>
      <c r="AK276" s="361"/>
      <c r="AL276" s="361"/>
      <c r="AM276" s="361"/>
      <c r="AN276" s="361"/>
      <c r="AO276" s="361"/>
      <c r="AP276" s="361"/>
      <c r="AQ276" s="361"/>
      <c r="AR276" s="361"/>
      <c r="AS276" s="361"/>
      <c r="AT276" s="361"/>
      <c r="AU276" s="361"/>
      <c r="AV276" s="361"/>
      <c r="AW276" s="361"/>
      <c r="AX276" s="361"/>
      <c r="AY276" s="361"/>
      <c r="AZ276" s="361"/>
      <c r="BA276" s="361"/>
      <c r="BB276" s="361"/>
      <c r="BC276" s="361"/>
      <c r="BD276" s="361"/>
      <c r="BE276" s="361"/>
      <c r="BF276" s="361"/>
      <c r="BG276" s="361"/>
      <c r="BH276" s="361"/>
      <c r="BI276" s="362"/>
      <c r="BJ276" s="364"/>
      <c r="BK276" s="365"/>
      <c r="BL276" s="365"/>
      <c r="BM276" s="365"/>
      <c r="BN276" s="365"/>
      <c r="BO276" s="365"/>
      <c r="BP276" s="365"/>
      <c r="BQ276" s="365"/>
      <c r="BR276" s="365"/>
      <c r="BS276" s="365"/>
      <c r="BT276" s="365"/>
      <c r="BU276" s="365"/>
      <c r="BV276" s="365"/>
      <c r="BW276" s="365"/>
      <c r="BX276" s="365"/>
      <c r="BY276" s="365"/>
      <c r="BZ276" s="365"/>
      <c r="CA276" s="365"/>
      <c r="CB276" s="365"/>
      <c r="CC276" s="365"/>
      <c r="CD276" s="365"/>
      <c r="CE276" s="365"/>
      <c r="CF276" s="365"/>
      <c r="CG276" s="366"/>
      <c r="CH276" s="364"/>
      <c r="CI276" s="365"/>
      <c r="CJ276" s="365"/>
      <c r="CK276" s="365"/>
      <c r="CL276" s="365"/>
      <c r="CM276" s="365"/>
      <c r="CN276" s="365"/>
      <c r="CO276" s="365"/>
      <c r="CP276" s="365"/>
      <c r="CQ276" s="365"/>
      <c r="CR276" s="365"/>
      <c r="CS276" s="365"/>
      <c r="CT276" s="365"/>
      <c r="CU276" s="365"/>
      <c r="CV276" s="365"/>
      <c r="CW276" s="365"/>
      <c r="CX276" s="365"/>
      <c r="CY276" s="365"/>
      <c r="CZ276" s="365"/>
      <c r="DA276" s="365"/>
      <c r="DB276" s="365"/>
      <c r="DC276" s="365"/>
      <c r="DD276" s="365"/>
      <c r="DE276" s="366"/>
      <c r="DF276" s="363"/>
      <c r="DG276" s="361"/>
      <c r="DH276" s="361"/>
      <c r="DI276" s="361"/>
      <c r="DJ276" s="361"/>
      <c r="DK276" s="361"/>
      <c r="DL276" s="361"/>
      <c r="DM276" s="361"/>
      <c r="DN276" s="361"/>
      <c r="DO276" s="361"/>
      <c r="DP276" s="361"/>
      <c r="DQ276" s="361"/>
      <c r="DR276" s="361"/>
      <c r="DS276" s="361"/>
      <c r="DT276" s="361"/>
      <c r="DU276" s="361"/>
      <c r="DV276" s="361"/>
      <c r="DW276" s="361"/>
      <c r="DX276" s="361"/>
      <c r="DY276" s="361"/>
      <c r="DZ276" s="361"/>
      <c r="EA276" s="361"/>
      <c r="EB276" s="361"/>
      <c r="EC276" s="361"/>
      <c r="ED276" s="361"/>
      <c r="EE276" s="361"/>
      <c r="EF276" s="361"/>
      <c r="EG276" s="361"/>
      <c r="EH276" s="361"/>
      <c r="EI276" s="361"/>
      <c r="EJ276" s="361"/>
      <c r="EK276" s="361"/>
      <c r="EL276" s="361"/>
      <c r="EM276" s="361"/>
      <c r="EN276" s="361"/>
      <c r="EO276" s="361"/>
      <c r="EP276" s="361"/>
      <c r="EQ276" s="361"/>
      <c r="ER276" s="361"/>
      <c r="ES276" s="361"/>
      <c r="ET276" s="361"/>
      <c r="EU276" s="361"/>
      <c r="EV276" s="361"/>
      <c r="EW276" s="361"/>
      <c r="EX276" s="361"/>
      <c r="EY276" s="361"/>
      <c r="EZ276" s="361"/>
      <c r="FA276" s="361"/>
      <c r="FB276" s="361"/>
      <c r="FC276" s="361"/>
      <c r="FD276" s="361"/>
      <c r="FE276" s="361"/>
      <c r="FF276" s="361"/>
      <c r="FG276" s="361"/>
      <c r="FH276" s="57"/>
    </row>
    <row r="277" s="7" customFormat="1" ht="15.75" hidden="1">
      <c r="FH277" s="56"/>
    </row>
    <row r="278" spans="1:164" s="7" customFormat="1" ht="15.75" hidden="1">
      <c r="A278" s="7" t="s">
        <v>175</v>
      </c>
      <c r="FH278" s="56"/>
    </row>
    <row r="279" s="7" customFormat="1" ht="9.75" customHeight="1" hidden="1">
      <c r="FH279" s="56"/>
    </row>
    <row r="280" spans="1:164" s="7" customFormat="1" ht="102" customHeight="1" hidden="1">
      <c r="A280" s="400" t="s">
        <v>69</v>
      </c>
      <c r="B280" s="400"/>
      <c r="C280" s="400"/>
      <c r="D280" s="400"/>
      <c r="E280" s="400"/>
      <c r="F280" s="400"/>
      <c r="G280" s="400"/>
      <c r="H280" s="400"/>
      <c r="I280" s="400"/>
      <c r="J280" s="400"/>
      <c r="K280" s="400"/>
      <c r="L280" s="400"/>
      <c r="M280" s="400"/>
      <c r="N280" s="400"/>
      <c r="O280" s="400"/>
      <c r="P280" s="400"/>
      <c r="Q280" s="400"/>
      <c r="R280" s="400"/>
      <c r="S280" s="400"/>
      <c r="T280" s="400"/>
      <c r="U280" s="400"/>
      <c r="V280" s="400"/>
      <c r="W280" s="400"/>
      <c r="X280" s="400"/>
      <c r="Y280" s="400"/>
      <c r="Z280" s="400"/>
      <c r="AA280" s="400"/>
      <c r="AB280" s="400"/>
      <c r="AC280" s="400"/>
      <c r="AD280" s="400"/>
      <c r="AE280" s="400"/>
      <c r="AF280" s="400"/>
      <c r="AG280" s="400"/>
      <c r="AH280" s="400"/>
      <c r="AI280" s="400"/>
      <c r="AJ280" s="400"/>
      <c r="AK280" s="400"/>
      <c r="AL280" s="400"/>
      <c r="AM280" s="400"/>
      <c r="AN280" s="400"/>
      <c r="AO280" s="401" t="s">
        <v>101</v>
      </c>
      <c r="AP280" s="401"/>
      <c r="AQ280" s="401"/>
      <c r="AR280" s="401"/>
      <c r="AS280" s="401"/>
      <c r="AT280" s="401"/>
      <c r="AU280" s="401"/>
      <c r="AV280" s="401"/>
      <c r="AW280" s="401"/>
      <c r="AX280" s="401"/>
      <c r="AY280" s="401"/>
      <c r="AZ280" s="401"/>
      <c r="BA280" s="401"/>
      <c r="BB280" s="401"/>
      <c r="BC280" s="401"/>
      <c r="BD280" s="401"/>
      <c r="BE280" s="401"/>
      <c r="BF280" s="401"/>
      <c r="BG280" s="401"/>
      <c r="BH280" s="401"/>
      <c r="BI280" s="401"/>
      <c r="BJ280" s="401"/>
      <c r="BK280" s="401"/>
      <c r="BL280" s="401"/>
      <c r="BM280" s="401"/>
      <c r="BN280" s="401"/>
      <c r="BO280" s="401"/>
      <c r="BP280" s="401"/>
      <c r="BQ280" s="401"/>
      <c r="BR280" s="401"/>
      <c r="BS280" s="401"/>
      <c r="BT280" s="401"/>
      <c r="BU280" s="401"/>
      <c r="BV280" s="401"/>
      <c r="BW280" s="401"/>
      <c r="BX280" s="401"/>
      <c r="BY280" s="401"/>
      <c r="BZ280" s="401"/>
      <c r="CA280" s="401"/>
      <c r="CB280" s="401"/>
      <c r="CC280" s="401"/>
      <c r="CD280" s="401"/>
      <c r="CE280" s="401"/>
      <c r="CF280" s="401"/>
      <c r="CG280" s="401"/>
      <c r="CH280" s="401"/>
      <c r="CI280" s="401"/>
      <c r="CJ280" s="401"/>
      <c r="CK280" s="401"/>
      <c r="CL280" s="401"/>
      <c r="CM280" s="401"/>
      <c r="CN280" s="401"/>
      <c r="CO280" s="401"/>
      <c r="CP280" s="401"/>
      <c r="CQ280" s="401"/>
      <c r="CR280" s="401"/>
      <c r="CS280" s="401"/>
      <c r="CT280" s="401"/>
      <c r="CU280" s="401"/>
      <c r="CV280" s="401"/>
      <c r="CW280" s="401"/>
      <c r="CX280" s="401"/>
      <c r="CY280" s="401"/>
      <c r="CZ280" s="401"/>
      <c r="DA280" s="401"/>
      <c r="DB280" s="401"/>
      <c r="DC280" s="401"/>
      <c r="DD280" s="401"/>
      <c r="DE280" s="401"/>
      <c r="DF280" s="401"/>
      <c r="DG280" s="401"/>
      <c r="DH280" s="401"/>
      <c r="DI280" s="401"/>
      <c r="DJ280" s="401"/>
      <c r="DK280" s="401"/>
      <c r="DL280" s="401"/>
      <c r="DM280" s="401"/>
      <c r="DN280" s="401"/>
      <c r="DO280" s="401"/>
      <c r="DP280" s="401"/>
      <c r="DQ280" s="401"/>
      <c r="DR280" s="401"/>
      <c r="DS280" s="401"/>
      <c r="DT280" s="401"/>
      <c r="DU280" s="401"/>
      <c r="DV280" s="401"/>
      <c r="DW280" s="401"/>
      <c r="DX280" s="401"/>
      <c r="DY280" s="401"/>
      <c r="DZ280" s="401"/>
      <c r="EA280" s="401"/>
      <c r="EB280" s="401"/>
      <c r="EC280" s="401"/>
      <c r="ED280" s="401"/>
      <c r="EE280" s="401"/>
      <c r="EF280" s="401"/>
      <c r="EG280" s="401"/>
      <c r="EH280" s="401"/>
      <c r="EI280" s="401"/>
      <c r="EJ280" s="401"/>
      <c r="EK280" s="401"/>
      <c r="EL280" s="401"/>
      <c r="EM280" s="401"/>
      <c r="EN280" s="401"/>
      <c r="EO280" s="401"/>
      <c r="EP280" s="401"/>
      <c r="EQ280" s="401"/>
      <c r="ER280" s="401"/>
      <c r="ES280" s="401"/>
      <c r="ET280" s="401"/>
      <c r="EU280" s="401"/>
      <c r="EV280" s="401"/>
      <c r="EW280" s="401"/>
      <c r="EX280" s="401"/>
      <c r="EY280" s="401"/>
      <c r="EZ280" s="401"/>
      <c r="FA280" s="401"/>
      <c r="FB280" s="401"/>
      <c r="FC280" s="401"/>
      <c r="FD280" s="401"/>
      <c r="FE280" s="401"/>
      <c r="FF280" s="401"/>
      <c r="FG280" s="401"/>
      <c r="FH280" s="56"/>
    </row>
    <row r="281" spans="41:163" ht="13.5" customHeight="1" hidden="1">
      <c r="AO281" s="389" t="s">
        <v>20</v>
      </c>
      <c r="AP281" s="389"/>
      <c r="AQ281" s="389"/>
      <c r="AR281" s="389"/>
      <c r="AS281" s="389"/>
      <c r="AT281" s="389"/>
      <c r="AU281" s="389"/>
      <c r="AV281" s="389"/>
      <c r="AW281" s="389"/>
      <c r="AX281" s="389"/>
      <c r="AY281" s="389"/>
      <c r="AZ281" s="389"/>
      <c r="BA281" s="389"/>
      <c r="BB281" s="389"/>
      <c r="BC281" s="389"/>
      <c r="BD281" s="389"/>
      <c r="BE281" s="389"/>
      <c r="BF281" s="389"/>
      <c r="BG281" s="389"/>
      <c r="BH281" s="389"/>
      <c r="BI281" s="389"/>
      <c r="BJ281" s="389"/>
      <c r="BK281" s="389"/>
      <c r="BL281" s="389"/>
      <c r="BM281" s="389"/>
      <c r="BN281" s="389"/>
      <c r="BO281" s="389"/>
      <c r="BP281" s="389"/>
      <c r="BQ281" s="389"/>
      <c r="BR281" s="389"/>
      <c r="BS281" s="389"/>
      <c r="BT281" s="389"/>
      <c r="BU281" s="389"/>
      <c r="BV281" s="389"/>
      <c r="BW281" s="389"/>
      <c r="BX281" s="389"/>
      <c r="BY281" s="389"/>
      <c r="BZ281" s="389"/>
      <c r="CA281" s="389"/>
      <c r="CB281" s="389"/>
      <c r="CC281" s="389"/>
      <c r="CD281" s="389"/>
      <c r="CE281" s="389"/>
      <c r="CF281" s="389"/>
      <c r="CG281" s="389"/>
      <c r="CH281" s="389"/>
      <c r="CI281" s="389"/>
      <c r="CJ281" s="389"/>
      <c r="CK281" s="389"/>
      <c r="CL281" s="389"/>
      <c r="CM281" s="389"/>
      <c r="CN281" s="389"/>
      <c r="CO281" s="389"/>
      <c r="CP281" s="389"/>
      <c r="CQ281" s="389"/>
      <c r="CR281" s="389"/>
      <c r="CS281" s="389"/>
      <c r="CT281" s="389"/>
      <c r="CU281" s="389"/>
      <c r="CV281" s="389"/>
      <c r="CW281" s="389"/>
      <c r="CX281" s="389"/>
      <c r="CY281" s="389"/>
      <c r="CZ281" s="389"/>
      <c r="DA281" s="389"/>
      <c r="DB281" s="389"/>
      <c r="DC281" s="389"/>
      <c r="DD281" s="389"/>
      <c r="DE281" s="389"/>
      <c r="DF281" s="389"/>
      <c r="DG281" s="389"/>
      <c r="DH281" s="389"/>
      <c r="DI281" s="389"/>
      <c r="DJ281" s="389"/>
      <c r="DK281" s="389"/>
      <c r="DL281" s="389"/>
      <c r="DM281" s="389"/>
      <c r="DN281" s="389"/>
      <c r="DO281" s="389"/>
      <c r="DP281" s="389"/>
      <c r="DQ281" s="389"/>
      <c r="DR281" s="389"/>
      <c r="DS281" s="389"/>
      <c r="DT281" s="389"/>
      <c r="DU281" s="389"/>
      <c r="DV281" s="389"/>
      <c r="DW281" s="389"/>
      <c r="DX281" s="389"/>
      <c r="DY281" s="389"/>
      <c r="DZ281" s="389"/>
      <c r="EA281" s="389"/>
      <c r="EB281" s="389"/>
      <c r="EC281" s="389"/>
      <c r="ED281" s="389"/>
      <c r="EE281" s="389"/>
      <c r="EF281" s="389"/>
      <c r="EG281" s="389"/>
      <c r="EH281" s="389"/>
      <c r="EI281" s="389"/>
      <c r="EJ281" s="389"/>
      <c r="EK281" s="389"/>
      <c r="EL281" s="389"/>
      <c r="EM281" s="389"/>
      <c r="EN281" s="389"/>
      <c r="EO281" s="389"/>
      <c r="EP281" s="389"/>
      <c r="EQ281" s="389"/>
      <c r="ER281" s="389"/>
      <c r="ES281" s="389"/>
      <c r="ET281" s="389"/>
      <c r="EU281" s="389"/>
      <c r="EV281" s="389"/>
      <c r="EW281" s="389"/>
      <c r="EX281" s="389"/>
      <c r="EY281" s="389"/>
      <c r="EZ281" s="389"/>
      <c r="FA281" s="389"/>
      <c r="FB281" s="389"/>
      <c r="FC281" s="389"/>
      <c r="FD281" s="389"/>
      <c r="FE281" s="389"/>
      <c r="FF281" s="389"/>
      <c r="FG281" s="389"/>
    </row>
    <row r="282" spans="41:163" ht="13.5" customHeight="1" hidden="1"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</row>
    <row r="283" spans="1:164" s="7" customFormat="1" ht="15.75" customHeight="1" hidden="1">
      <c r="A283" s="7" t="s">
        <v>70</v>
      </c>
      <c r="FH283" s="56"/>
    </row>
    <row r="284" ht="7.5" customHeight="1" hidden="1"/>
    <row r="285" spans="1:164" s="4" customFormat="1" ht="15.75" customHeight="1" hidden="1">
      <c r="A285" s="392" t="s">
        <v>21</v>
      </c>
      <c r="B285" s="358"/>
      <c r="C285" s="358"/>
      <c r="D285" s="358"/>
      <c r="E285" s="358"/>
      <c r="F285" s="358"/>
      <c r="G285" s="358"/>
      <c r="H285" s="358"/>
      <c r="I285" s="358"/>
      <c r="J285" s="358"/>
      <c r="K285" s="358"/>
      <c r="L285" s="358"/>
      <c r="M285" s="358"/>
      <c r="N285" s="358"/>
      <c r="O285" s="358"/>
      <c r="P285" s="358"/>
      <c r="Q285" s="358"/>
      <c r="R285" s="358"/>
      <c r="S285" s="358"/>
      <c r="T285" s="358"/>
      <c r="U285" s="358"/>
      <c r="V285" s="358"/>
      <c r="W285" s="358"/>
      <c r="X285" s="358"/>
      <c r="Y285" s="358"/>
      <c r="Z285" s="358"/>
      <c r="AA285" s="358"/>
      <c r="AB285" s="358"/>
      <c r="AC285" s="358"/>
      <c r="AD285" s="358"/>
      <c r="AE285" s="358"/>
      <c r="AF285" s="358"/>
      <c r="AG285" s="358"/>
      <c r="AH285" s="358"/>
      <c r="AI285" s="358"/>
      <c r="AJ285" s="358"/>
      <c r="AK285" s="358"/>
      <c r="AL285" s="358"/>
      <c r="AM285" s="358"/>
      <c r="AN285" s="358"/>
      <c r="AO285" s="358"/>
      <c r="AP285" s="358"/>
      <c r="AQ285" s="358"/>
      <c r="AR285" s="358"/>
      <c r="AS285" s="358"/>
      <c r="AT285" s="358"/>
      <c r="AU285" s="358"/>
      <c r="AV285" s="358"/>
      <c r="AW285" s="358"/>
      <c r="AX285" s="358"/>
      <c r="AY285" s="358"/>
      <c r="AZ285" s="358"/>
      <c r="BA285" s="358"/>
      <c r="BB285" s="358"/>
      <c r="BC285" s="358"/>
      <c r="BD285" s="358" t="s">
        <v>22</v>
      </c>
      <c r="BE285" s="358"/>
      <c r="BF285" s="358"/>
      <c r="BG285" s="358"/>
      <c r="BH285" s="358"/>
      <c r="BI285" s="358"/>
      <c r="BJ285" s="358"/>
      <c r="BK285" s="358"/>
      <c r="BL285" s="358"/>
      <c r="BM285" s="358"/>
      <c r="BN285" s="358"/>
      <c r="BO285" s="358"/>
      <c r="BP285" s="358"/>
      <c r="BQ285" s="358"/>
      <c r="BR285" s="358"/>
      <c r="BS285" s="358"/>
      <c r="BT285" s="358"/>
      <c r="BU285" s="358"/>
      <c r="BV285" s="358"/>
      <c r="BW285" s="358"/>
      <c r="BX285" s="358"/>
      <c r="BY285" s="358"/>
      <c r="BZ285" s="358"/>
      <c r="CA285" s="358"/>
      <c r="CB285" s="358"/>
      <c r="CC285" s="358"/>
      <c r="CD285" s="358"/>
      <c r="CE285" s="358"/>
      <c r="CF285" s="358"/>
      <c r="CG285" s="358"/>
      <c r="CH285" s="358"/>
      <c r="CI285" s="358"/>
      <c r="CJ285" s="358"/>
      <c r="CK285" s="358"/>
      <c r="CL285" s="358"/>
      <c r="CM285" s="358"/>
      <c r="CN285" s="358"/>
      <c r="CO285" s="358"/>
      <c r="CP285" s="358"/>
      <c r="CQ285" s="358"/>
      <c r="CR285" s="358"/>
      <c r="CS285" s="358"/>
      <c r="CT285" s="358"/>
      <c r="CU285" s="358"/>
      <c r="CV285" s="358"/>
      <c r="CW285" s="358"/>
      <c r="CX285" s="358"/>
      <c r="CY285" s="358"/>
      <c r="CZ285" s="358"/>
      <c r="DA285" s="358"/>
      <c r="DB285" s="358"/>
      <c r="DC285" s="358"/>
      <c r="DD285" s="358"/>
      <c r="DE285" s="358"/>
      <c r="DF285" s="358" t="s">
        <v>23</v>
      </c>
      <c r="DG285" s="358"/>
      <c r="DH285" s="358"/>
      <c r="DI285" s="358"/>
      <c r="DJ285" s="358"/>
      <c r="DK285" s="358"/>
      <c r="DL285" s="358"/>
      <c r="DM285" s="358"/>
      <c r="DN285" s="358"/>
      <c r="DO285" s="358"/>
      <c r="DP285" s="358"/>
      <c r="DQ285" s="358"/>
      <c r="DR285" s="358"/>
      <c r="DS285" s="358"/>
      <c r="DT285" s="358"/>
      <c r="DU285" s="358"/>
      <c r="DV285" s="358"/>
      <c r="DW285" s="358"/>
      <c r="DX285" s="358"/>
      <c r="DY285" s="358"/>
      <c r="DZ285" s="358"/>
      <c r="EA285" s="358"/>
      <c r="EB285" s="358"/>
      <c r="EC285" s="358"/>
      <c r="ED285" s="358"/>
      <c r="EE285" s="358"/>
      <c r="EF285" s="358"/>
      <c r="EG285" s="358"/>
      <c r="EH285" s="358"/>
      <c r="EI285" s="358"/>
      <c r="EJ285" s="358"/>
      <c r="EK285" s="358"/>
      <c r="EL285" s="358"/>
      <c r="EM285" s="358"/>
      <c r="EN285" s="358"/>
      <c r="EO285" s="358"/>
      <c r="EP285" s="358"/>
      <c r="EQ285" s="358"/>
      <c r="ER285" s="358"/>
      <c r="ES285" s="358"/>
      <c r="ET285" s="358"/>
      <c r="EU285" s="358"/>
      <c r="EV285" s="358"/>
      <c r="EW285" s="358"/>
      <c r="EX285" s="358"/>
      <c r="EY285" s="358"/>
      <c r="EZ285" s="358"/>
      <c r="FA285" s="358"/>
      <c r="FB285" s="358"/>
      <c r="FC285" s="358"/>
      <c r="FD285" s="358"/>
      <c r="FE285" s="358"/>
      <c r="FF285" s="358"/>
      <c r="FG285" s="358"/>
      <c r="FH285" s="57"/>
    </row>
    <row r="286" spans="1:164" s="4" customFormat="1" ht="15.75" customHeight="1" hidden="1">
      <c r="A286" s="359">
        <v>1</v>
      </c>
      <c r="B286" s="360"/>
      <c r="C286" s="360"/>
      <c r="D286" s="360"/>
      <c r="E286" s="360"/>
      <c r="F286" s="360"/>
      <c r="G286" s="360"/>
      <c r="H286" s="360"/>
      <c r="I286" s="360"/>
      <c r="J286" s="360"/>
      <c r="K286" s="360"/>
      <c r="L286" s="360"/>
      <c r="M286" s="360"/>
      <c r="N286" s="360"/>
      <c r="O286" s="360"/>
      <c r="P286" s="360"/>
      <c r="Q286" s="360"/>
      <c r="R286" s="360"/>
      <c r="S286" s="360"/>
      <c r="T286" s="360"/>
      <c r="U286" s="360"/>
      <c r="V286" s="360"/>
      <c r="W286" s="360"/>
      <c r="X286" s="360"/>
      <c r="Y286" s="360"/>
      <c r="Z286" s="360"/>
      <c r="AA286" s="360"/>
      <c r="AB286" s="360"/>
      <c r="AC286" s="360"/>
      <c r="AD286" s="360"/>
      <c r="AE286" s="360"/>
      <c r="AF286" s="360"/>
      <c r="AG286" s="360"/>
      <c r="AH286" s="360"/>
      <c r="AI286" s="360"/>
      <c r="AJ286" s="360"/>
      <c r="AK286" s="360"/>
      <c r="AL286" s="360"/>
      <c r="AM286" s="360"/>
      <c r="AN286" s="360"/>
      <c r="AO286" s="360"/>
      <c r="AP286" s="360"/>
      <c r="AQ286" s="360"/>
      <c r="AR286" s="360"/>
      <c r="AS286" s="360"/>
      <c r="AT286" s="360"/>
      <c r="AU286" s="360"/>
      <c r="AV286" s="360"/>
      <c r="AW286" s="360"/>
      <c r="AX286" s="360"/>
      <c r="AY286" s="360"/>
      <c r="AZ286" s="360"/>
      <c r="BA286" s="360"/>
      <c r="BB286" s="360"/>
      <c r="BC286" s="360"/>
      <c r="BD286" s="390" t="s">
        <v>24</v>
      </c>
      <c r="BE286" s="390"/>
      <c r="BF286" s="390"/>
      <c r="BG286" s="390"/>
      <c r="BH286" s="390"/>
      <c r="BI286" s="390"/>
      <c r="BJ286" s="390"/>
      <c r="BK286" s="390"/>
      <c r="BL286" s="390"/>
      <c r="BM286" s="390"/>
      <c r="BN286" s="390"/>
      <c r="BO286" s="390"/>
      <c r="BP286" s="390"/>
      <c r="BQ286" s="390"/>
      <c r="BR286" s="390"/>
      <c r="BS286" s="390"/>
      <c r="BT286" s="390"/>
      <c r="BU286" s="390"/>
      <c r="BV286" s="390"/>
      <c r="BW286" s="390"/>
      <c r="BX286" s="390"/>
      <c r="BY286" s="390"/>
      <c r="BZ286" s="390"/>
      <c r="CA286" s="390"/>
      <c r="CB286" s="390"/>
      <c r="CC286" s="390"/>
      <c r="CD286" s="390"/>
      <c r="CE286" s="390"/>
      <c r="CF286" s="390"/>
      <c r="CG286" s="390"/>
      <c r="CH286" s="390"/>
      <c r="CI286" s="390"/>
      <c r="CJ286" s="390"/>
      <c r="CK286" s="390"/>
      <c r="CL286" s="390"/>
      <c r="CM286" s="390"/>
      <c r="CN286" s="390"/>
      <c r="CO286" s="390"/>
      <c r="CP286" s="390"/>
      <c r="CQ286" s="390"/>
      <c r="CR286" s="390"/>
      <c r="CS286" s="390"/>
      <c r="CT286" s="390"/>
      <c r="CU286" s="390"/>
      <c r="CV286" s="390"/>
      <c r="CW286" s="390"/>
      <c r="CX286" s="390"/>
      <c r="CY286" s="390"/>
      <c r="CZ286" s="390"/>
      <c r="DA286" s="390"/>
      <c r="DB286" s="390"/>
      <c r="DC286" s="390"/>
      <c r="DD286" s="390"/>
      <c r="DE286" s="390"/>
      <c r="DF286" s="391">
        <v>3</v>
      </c>
      <c r="DG286" s="391"/>
      <c r="DH286" s="391"/>
      <c r="DI286" s="391"/>
      <c r="DJ286" s="391"/>
      <c r="DK286" s="391"/>
      <c r="DL286" s="391"/>
      <c r="DM286" s="391"/>
      <c r="DN286" s="391"/>
      <c r="DO286" s="391"/>
      <c r="DP286" s="391"/>
      <c r="DQ286" s="391"/>
      <c r="DR286" s="391"/>
      <c r="DS286" s="391"/>
      <c r="DT286" s="391"/>
      <c r="DU286" s="391"/>
      <c r="DV286" s="391"/>
      <c r="DW286" s="391"/>
      <c r="DX286" s="391"/>
      <c r="DY286" s="391"/>
      <c r="DZ286" s="391"/>
      <c r="EA286" s="391"/>
      <c r="EB286" s="391"/>
      <c r="EC286" s="391"/>
      <c r="ED286" s="391"/>
      <c r="EE286" s="391"/>
      <c r="EF286" s="391"/>
      <c r="EG286" s="391"/>
      <c r="EH286" s="391"/>
      <c r="EI286" s="391"/>
      <c r="EJ286" s="391"/>
      <c r="EK286" s="391"/>
      <c r="EL286" s="391"/>
      <c r="EM286" s="391"/>
      <c r="EN286" s="391"/>
      <c r="EO286" s="391"/>
      <c r="EP286" s="391"/>
      <c r="EQ286" s="391"/>
      <c r="ER286" s="391"/>
      <c r="ES286" s="391"/>
      <c r="ET286" s="391"/>
      <c r="EU286" s="391"/>
      <c r="EV286" s="391"/>
      <c r="EW286" s="391"/>
      <c r="EX286" s="391"/>
      <c r="EY286" s="391"/>
      <c r="EZ286" s="391"/>
      <c r="FA286" s="391"/>
      <c r="FB286" s="391"/>
      <c r="FC286" s="391"/>
      <c r="FD286" s="391"/>
      <c r="FE286" s="391"/>
      <c r="FF286" s="391"/>
      <c r="FG286" s="391"/>
      <c r="FH286" s="57"/>
    </row>
    <row r="287" spans="1:164" s="4" customFormat="1" ht="24" customHeight="1" hidden="1">
      <c r="A287" s="367" t="s">
        <v>102</v>
      </c>
      <c r="B287" s="367"/>
      <c r="C287" s="367"/>
      <c r="D287" s="367"/>
      <c r="E287" s="367"/>
      <c r="F287" s="367"/>
      <c r="G287" s="367"/>
      <c r="H287" s="367"/>
      <c r="I287" s="367"/>
      <c r="J287" s="367"/>
      <c r="K287" s="367"/>
      <c r="L287" s="367"/>
      <c r="M287" s="367"/>
      <c r="N287" s="367"/>
      <c r="O287" s="367"/>
      <c r="P287" s="367"/>
      <c r="Q287" s="367"/>
      <c r="R287" s="367"/>
      <c r="S287" s="367"/>
      <c r="T287" s="367"/>
      <c r="U287" s="367"/>
      <c r="V287" s="367"/>
      <c r="W287" s="367"/>
      <c r="X287" s="367"/>
      <c r="Y287" s="367"/>
      <c r="Z287" s="367"/>
      <c r="AA287" s="367"/>
      <c r="AB287" s="367"/>
      <c r="AC287" s="367"/>
      <c r="AD287" s="367"/>
      <c r="AE287" s="367"/>
      <c r="AF287" s="367"/>
      <c r="AG287" s="367"/>
      <c r="AH287" s="367"/>
      <c r="AI287" s="367"/>
      <c r="AJ287" s="367"/>
      <c r="AK287" s="367"/>
      <c r="AL287" s="367"/>
      <c r="AM287" s="367"/>
      <c r="AN287" s="367"/>
      <c r="AO287" s="367"/>
      <c r="AP287" s="367"/>
      <c r="AQ287" s="367"/>
      <c r="AR287" s="367"/>
      <c r="AS287" s="367"/>
      <c r="AT287" s="367"/>
      <c r="AU287" s="367"/>
      <c r="AV287" s="367"/>
      <c r="AW287" s="367"/>
      <c r="AX287" s="367"/>
      <c r="AY287" s="367"/>
      <c r="AZ287" s="367"/>
      <c r="BA287" s="367"/>
      <c r="BB287" s="367"/>
      <c r="BC287" s="368"/>
      <c r="BD287" s="369" t="s">
        <v>104</v>
      </c>
      <c r="BE287" s="370"/>
      <c r="BF287" s="370"/>
      <c r="BG287" s="370"/>
      <c r="BH287" s="370"/>
      <c r="BI287" s="370"/>
      <c r="BJ287" s="370"/>
      <c r="BK287" s="370"/>
      <c r="BL287" s="370"/>
      <c r="BM287" s="370"/>
      <c r="BN287" s="370"/>
      <c r="BO287" s="370"/>
      <c r="BP287" s="370"/>
      <c r="BQ287" s="370"/>
      <c r="BR287" s="370"/>
      <c r="BS287" s="370"/>
      <c r="BT287" s="370"/>
      <c r="BU287" s="370"/>
      <c r="BV287" s="370"/>
      <c r="BW287" s="370"/>
      <c r="BX287" s="370"/>
      <c r="BY287" s="370"/>
      <c r="BZ287" s="370"/>
      <c r="CA287" s="370"/>
      <c r="CB287" s="370"/>
      <c r="CC287" s="370"/>
      <c r="CD287" s="370"/>
      <c r="CE287" s="370"/>
      <c r="CF287" s="370"/>
      <c r="CG287" s="370"/>
      <c r="CH287" s="370"/>
      <c r="CI287" s="370"/>
      <c r="CJ287" s="370"/>
      <c r="CK287" s="370"/>
      <c r="CL287" s="370"/>
      <c r="CM287" s="370"/>
      <c r="CN287" s="370"/>
      <c r="CO287" s="370"/>
      <c r="CP287" s="370"/>
      <c r="CQ287" s="370"/>
      <c r="CR287" s="370"/>
      <c r="CS287" s="370"/>
      <c r="CT287" s="370"/>
      <c r="CU287" s="370"/>
      <c r="CV287" s="370"/>
      <c r="CW287" s="370"/>
      <c r="CX287" s="370"/>
      <c r="CY287" s="370"/>
      <c r="CZ287" s="370"/>
      <c r="DA287" s="370"/>
      <c r="DB287" s="370"/>
      <c r="DC287" s="370"/>
      <c r="DD287" s="370"/>
      <c r="DE287" s="371"/>
      <c r="DF287" s="378" t="s">
        <v>106</v>
      </c>
      <c r="DG287" s="379"/>
      <c r="DH287" s="379"/>
      <c r="DI287" s="379"/>
      <c r="DJ287" s="379"/>
      <c r="DK287" s="379"/>
      <c r="DL287" s="379"/>
      <c r="DM287" s="379"/>
      <c r="DN287" s="379"/>
      <c r="DO287" s="379"/>
      <c r="DP287" s="379"/>
      <c r="DQ287" s="379"/>
      <c r="DR287" s="379"/>
      <c r="DS287" s="379"/>
      <c r="DT287" s="379"/>
      <c r="DU287" s="379"/>
      <c r="DV287" s="379"/>
      <c r="DW287" s="379"/>
      <c r="DX287" s="379"/>
      <c r="DY287" s="379"/>
      <c r="DZ287" s="379"/>
      <c r="EA287" s="379"/>
      <c r="EB287" s="379"/>
      <c r="EC287" s="379"/>
      <c r="ED287" s="379"/>
      <c r="EE287" s="379"/>
      <c r="EF287" s="379"/>
      <c r="EG287" s="379"/>
      <c r="EH287" s="379"/>
      <c r="EI287" s="379"/>
      <c r="EJ287" s="379"/>
      <c r="EK287" s="379"/>
      <c r="EL287" s="379"/>
      <c r="EM287" s="379"/>
      <c r="EN287" s="379"/>
      <c r="EO287" s="379"/>
      <c r="EP287" s="379"/>
      <c r="EQ287" s="379"/>
      <c r="ER287" s="379"/>
      <c r="ES287" s="379"/>
      <c r="ET287" s="379"/>
      <c r="EU287" s="379"/>
      <c r="EV287" s="379"/>
      <c r="EW287" s="379"/>
      <c r="EX287" s="379"/>
      <c r="EY287" s="379"/>
      <c r="EZ287" s="379"/>
      <c r="FA287" s="379"/>
      <c r="FB287" s="379"/>
      <c r="FC287" s="379"/>
      <c r="FD287" s="379"/>
      <c r="FE287" s="379"/>
      <c r="FF287" s="379"/>
      <c r="FG287" s="380"/>
      <c r="FH287" s="57"/>
    </row>
    <row r="288" spans="1:163" ht="30" customHeight="1" hidden="1">
      <c r="A288" s="367" t="s">
        <v>103</v>
      </c>
      <c r="B288" s="367"/>
      <c r="C288" s="367"/>
      <c r="D288" s="367"/>
      <c r="E288" s="367"/>
      <c r="F288" s="367"/>
      <c r="G288" s="367"/>
      <c r="H288" s="367"/>
      <c r="I288" s="367"/>
      <c r="J288" s="367"/>
      <c r="K288" s="367"/>
      <c r="L288" s="367"/>
      <c r="M288" s="367"/>
      <c r="N288" s="367"/>
      <c r="O288" s="367"/>
      <c r="P288" s="367"/>
      <c r="Q288" s="367"/>
      <c r="R288" s="367"/>
      <c r="S288" s="367"/>
      <c r="T288" s="367"/>
      <c r="U288" s="367"/>
      <c r="V288" s="367"/>
      <c r="W288" s="367"/>
      <c r="X288" s="367"/>
      <c r="Y288" s="367"/>
      <c r="Z288" s="367"/>
      <c r="AA288" s="367"/>
      <c r="AB288" s="367"/>
      <c r="AC288" s="367"/>
      <c r="AD288" s="367"/>
      <c r="AE288" s="367"/>
      <c r="AF288" s="367"/>
      <c r="AG288" s="367"/>
      <c r="AH288" s="367"/>
      <c r="AI288" s="367"/>
      <c r="AJ288" s="367"/>
      <c r="AK288" s="367"/>
      <c r="AL288" s="367"/>
      <c r="AM288" s="367"/>
      <c r="AN288" s="367"/>
      <c r="AO288" s="367"/>
      <c r="AP288" s="367"/>
      <c r="AQ288" s="367"/>
      <c r="AR288" s="367"/>
      <c r="AS288" s="367"/>
      <c r="AT288" s="367"/>
      <c r="AU288" s="367"/>
      <c r="AV288" s="367"/>
      <c r="AW288" s="367"/>
      <c r="AX288" s="367"/>
      <c r="AY288" s="367"/>
      <c r="AZ288" s="367"/>
      <c r="BA288" s="367"/>
      <c r="BB288" s="367"/>
      <c r="BC288" s="368"/>
      <c r="BD288" s="372"/>
      <c r="BE288" s="373"/>
      <c r="BF288" s="373"/>
      <c r="BG288" s="373"/>
      <c r="BH288" s="373"/>
      <c r="BI288" s="373"/>
      <c r="BJ288" s="373"/>
      <c r="BK288" s="373"/>
      <c r="BL288" s="373"/>
      <c r="BM288" s="373"/>
      <c r="BN288" s="373"/>
      <c r="BO288" s="373"/>
      <c r="BP288" s="373"/>
      <c r="BQ288" s="373"/>
      <c r="BR288" s="373"/>
      <c r="BS288" s="373"/>
      <c r="BT288" s="373"/>
      <c r="BU288" s="373"/>
      <c r="BV288" s="373"/>
      <c r="BW288" s="373"/>
      <c r="BX288" s="373"/>
      <c r="BY288" s="373"/>
      <c r="BZ288" s="373"/>
      <c r="CA288" s="373"/>
      <c r="CB288" s="373"/>
      <c r="CC288" s="373"/>
      <c r="CD288" s="373"/>
      <c r="CE288" s="373"/>
      <c r="CF288" s="373"/>
      <c r="CG288" s="373"/>
      <c r="CH288" s="373"/>
      <c r="CI288" s="373"/>
      <c r="CJ288" s="373"/>
      <c r="CK288" s="373"/>
      <c r="CL288" s="373"/>
      <c r="CM288" s="373"/>
      <c r="CN288" s="373"/>
      <c r="CO288" s="373"/>
      <c r="CP288" s="373"/>
      <c r="CQ288" s="373"/>
      <c r="CR288" s="373"/>
      <c r="CS288" s="373"/>
      <c r="CT288" s="373"/>
      <c r="CU288" s="373"/>
      <c r="CV288" s="373"/>
      <c r="CW288" s="373"/>
      <c r="CX288" s="373"/>
      <c r="CY288" s="373"/>
      <c r="CZ288" s="373"/>
      <c r="DA288" s="373"/>
      <c r="DB288" s="373"/>
      <c r="DC288" s="373"/>
      <c r="DD288" s="373"/>
      <c r="DE288" s="374"/>
      <c r="DF288" s="381"/>
      <c r="DG288" s="382"/>
      <c r="DH288" s="382"/>
      <c r="DI288" s="382"/>
      <c r="DJ288" s="382"/>
      <c r="DK288" s="382"/>
      <c r="DL288" s="382"/>
      <c r="DM288" s="382"/>
      <c r="DN288" s="382"/>
      <c r="DO288" s="382"/>
      <c r="DP288" s="382"/>
      <c r="DQ288" s="382"/>
      <c r="DR288" s="382"/>
      <c r="DS288" s="382"/>
      <c r="DT288" s="382"/>
      <c r="DU288" s="382"/>
      <c r="DV288" s="382"/>
      <c r="DW288" s="382"/>
      <c r="DX288" s="382"/>
      <c r="DY288" s="382"/>
      <c r="DZ288" s="382"/>
      <c r="EA288" s="382"/>
      <c r="EB288" s="382"/>
      <c r="EC288" s="382"/>
      <c r="ED288" s="382"/>
      <c r="EE288" s="382"/>
      <c r="EF288" s="382"/>
      <c r="EG288" s="382"/>
      <c r="EH288" s="382"/>
      <c r="EI288" s="382"/>
      <c r="EJ288" s="382"/>
      <c r="EK288" s="382"/>
      <c r="EL288" s="382"/>
      <c r="EM288" s="382"/>
      <c r="EN288" s="382"/>
      <c r="EO288" s="382"/>
      <c r="EP288" s="382"/>
      <c r="EQ288" s="382"/>
      <c r="ER288" s="382"/>
      <c r="ES288" s="382"/>
      <c r="ET288" s="382"/>
      <c r="EU288" s="382"/>
      <c r="EV288" s="382"/>
      <c r="EW288" s="382"/>
      <c r="EX288" s="382"/>
      <c r="EY288" s="382"/>
      <c r="EZ288" s="382"/>
      <c r="FA288" s="382"/>
      <c r="FB288" s="382"/>
      <c r="FC288" s="382"/>
      <c r="FD288" s="382"/>
      <c r="FE288" s="382"/>
      <c r="FF288" s="382"/>
      <c r="FG288" s="383"/>
    </row>
    <row r="289" spans="1:163" ht="21" customHeight="1" hidden="1">
      <c r="A289" s="367" t="s">
        <v>105</v>
      </c>
      <c r="B289" s="367"/>
      <c r="C289" s="367"/>
      <c r="D289" s="367"/>
      <c r="E289" s="367"/>
      <c r="F289" s="367"/>
      <c r="G289" s="367"/>
      <c r="H289" s="367"/>
      <c r="I289" s="367"/>
      <c r="J289" s="367"/>
      <c r="K289" s="367"/>
      <c r="L289" s="367"/>
      <c r="M289" s="367"/>
      <c r="N289" s="367"/>
      <c r="O289" s="367"/>
      <c r="P289" s="367"/>
      <c r="Q289" s="367"/>
      <c r="R289" s="367"/>
      <c r="S289" s="367"/>
      <c r="T289" s="367"/>
      <c r="U289" s="367"/>
      <c r="V289" s="367"/>
      <c r="W289" s="367"/>
      <c r="X289" s="367"/>
      <c r="Y289" s="367"/>
      <c r="Z289" s="367"/>
      <c r="AA289" s="367"/>
      <c r="AB289" s="367"/>
      <c r="AC289" s="367"/>
      <c r="AD289" s="367"/>
      <c r="AE289" s="367"/>
      <c r="AF289" s="367"/>
      <c r="AG289" s="367"/>
      <c r="AH289" s="367"/>
      <c r="AI289" s="367"/>
      <c r="AJ289" s="367"/>
      <c r="AK289" s="367"/>
      <c r="AL289" s="367"/>
      <c r="AM289" s="367"/>
      <c r="AN289" s="367"/>
      <c r="AO289" s="367"/>
      <c r="AP289" s="367"/>
      <c r="AQ289" s="367"/>
      <c r="AR289" s="367"/>
      <c r="AS289" s="367"/>
      <c r="AT289" s="367"/>
      <c r="AU289" s="367"/>
      <c r="AV289" s="367"/>
      <c r="AW289" s="367"/>
      <c r="AX289" s="367"/>
      <c r="AY289" s="367"/>
      <c r="AZ289" s="367"/>
      <c r="BA289" s="367"/>
      <c r="BB289" s="367"/>
      <c r="BC289" s="368"/>
      <c r="BD289" s="375"/>
      <c r="BE289" s="376"/>
      <c r="BF289" s="376"/>
      <c r="BG289" s="376"/>
      <c r="BH289" s="376"/>
      <c r="BI289" s="376"/>
      <c r="BJ289" s="376"/>
      <c r="BK289" s="376"/>
      <c r="BL289" s="376"/>
      <c r="BM289" s="376"/>
      <c r="BN289" s="376"/>
      <c r="BO289" s="376"/>
      <c r="BP289" s="376"/>
      <c r="BQ289" s="376"/>
      <c r="BR289" s="376"/>
      <c r="BS289" s="376"/>
      <c r="BT289" s="376"/>
      <c r="BU289" s="376"/>
      <c r="BV289" s="376"/>
      <c r="BW289" s="376"/>
      <c r="BX289" s="376"/>
      <c r="BY289" s="376"/>
      <c r="BZ289" s="376"/>
      <c r="CA289" s="376"/>
      <c r="CB289" s="376"/>
      <c r="CC289" s="376"/>
      <c r="CD289" s="376"/>
      <c r="CE289" s="376"/>
      <c r="CF289" s="376"/>
      <c r="CG289" s="376"/>
      <c r="CH289" s="376"/>
      <c r="CI289" s="376"/>
      <c r="CJ289" s="376"/>
      <c r="CK289" s="376"/>
      <c r="CL289" s="376"/>
      <c r="CM289" s="376"/>
      <c r="CN289" s="376"/>
      <c r="CO289" s="376"/>
      <c r="CP289" s="376"/>
      <c r="CQ289" s="376"/>
      <c r="CR289" s="376"/>
      <c r="CS289" s="376"/>
      <c r="CT289" s="376"/>
      <c r="CU289" s="376"/>
      <c r="CV289" s="376"/>
      <c r="CW289" s="376"/>
      <c r="CX289" s="376"/>
      <c r="CY289" s="376"/>
      <c r="CZ289" s="376"/>
      <c r="DA289" s="376"/>
      <c r="DB289" s="376"/>
      <c r="DC289" s="376"/>
      <c r="DD289" s="376"/>
      <c r="DE289" s="377"/>
      <c r="DF289" s="384"/>
      <c r="DG289" s="385"/>
      <c r="DH289" s="385"/>
      <c r="DI289" s="385"/>
      <c r="DJ289" s="385"/>
      <c r="DK289" s="385"/>
      <c r="DL289" s="385"/>
      <c r="DM289" s="385"/>
      <c r="DN289" s="385"/>
      <c r="DO289" s="385"/>
      <c r="DP289" s="385"/>
      <c r="DQ289" s="385"/>
      <c r="DR289" s="385"/>
      <c r="DS289" s="385"/>
      <c r="DT289" s="385"/>
      <c r="DU289" s="385"/>
      <c r="DV289" s="385"/>
      <c r="DW289" s="385"/>
      <c r="DX289" s="385"/>
      <c r="DY289" s="385"/>
      <c r="DZ289" s="385"/>
      <c r="EA289" s="385"/>
      <c r="EB289" s="385"/>
      <c r="EC289" s="385"/>
      <c r="ED289" s="385"/>
      <c r="EE289" s="385"/>
      <c r="EF289" s="385"/>
      <c r="EG289" s="385"/>
      <c r="EH289" s="385"/>
      <c r="EI289" s="385"/>
      <c r="EJ289" s="385"/>
      <c r="EK289" s="385"/>
      <c r="EL289" s="385"/>
      <c r="EM289" s="385"/>
      <c r="EN289" s="385"/>
      <c r="EO289" s="385"/>
      <c r="EP289" s="385"/>
      <c r="EQ289" s="385"/>
      <c r="ER289" s="385"/>
      <c r="ES289" s="385"/>
      <c r="ET289" s="385"/>
      <c r="EU289" s="385"/>
      <c r="EV289" s="385"/>
      <c r="EW289" s="385"/>
      <c r="EX289" s="385"/>
      <c r="EY289" s="385"/>
      <c r="EZ289" s="385"/>
      <c r="FA289" s="385"/>
      <c r="FB289" s="385"/>
      <c r="FC289" s="385"/>
      <c r="FD289" s="385"/>
      <c r="FE289" s="385"/>
      <c r="FF289" s="385"/>
      <c r="FG289" s="386"/>
    </row>
    <row r="290" ht="12" customHeight="1" hidden="1"/>
    <row r="291" spans="73:164" s="9" customFormat="1" ht="16.5" customHeight="1">
      <c r="BU291" s="322" t="s">
        <v>6</v>
      </c>
      <c r="BV291" s="322"/>
      <c r="BW291" s="322"/>
      <c r="BX291" s="322"/>
      <c r="BY291" s="322"/>
      <c r="BZ291" s="322"/>
      <c r="CA291" s="322"/>
      <c r="CB291" s="322"/>
      <c r="CC291" s="322"/>
      <c r="CD291" s="322"/>
      <c r="CE291" s="323" t="s">
        <v>24</v>
      </c>
      <c r="CF291" s="323"/>
      <c r="CG291" s="323"/>
      <c r="CH291" s="323"/>
      <c r="CI291" s="323"/>
      <c r="CJ291" s="323"/>
      <c r="CK291" s="323"/>
      <c r="CL291" s="323"/>
      <c r="FH291" s="58"/>
    </row>
    <row r="292" ht="15.75" thickBot="1"/>
    <row r="293" spans="1:163" ht="42" customHeight="1">
      <c r="A293" s="303" t="s">
        <v>53</v>
      </c>
      <c r="B293" s="303"/>
      <c r="C293" s="303"/>
      <c r="D293" s="303"/>
      <c r="E293" s="303"/>
      <c r="F293" s="303"/>
      <c r="G293" s="303"/>
      <c r="H293" s="303"/>
      <c r="I293" s="303"/>
      <c r="J293" s="303"/>
      <c r="K293" s="303"/>
      <c r="L293" s="303"/>
      <c r="M293" s="303"/>
      <c r="N293" s="303"/>
      <c r="O293" s="303"/>
      <c r="P293" s="303"/>
      <c r="Q293" s="303"/>
      <c r="R293" s="303"/>
      <c r="S293" s="303"/>
      <c r="T293" s="303"/>
      <c r="U293" s="303"/>
      <c r="V293" s="303"/>
      <c r="W293" s="303"/>
      <c r="X293" s="303"/>
      <c r="Y293" s="303"/>
      <c r="Z293" s="303"/>
      <c r="AA293" s="303"/>
      <c r="AB293" s="303"/>
      <c r="AC293" s="303"/>
      <c r="AD293" s="303"/>
      <c r="AE293" s="303"/>
      <c r="AF293" s="303"/>
      <c r="AG293" s="303"/>
      <c r="AH293" s="303"/>
      <c r="AI293" s="303"/>
      <c r="AJ293" s="304" t="s">
        <v>115</v>
      </c>
      <c r="AK293" s="305"/>
      <c r="AL293" s="305"/>
      <c r="AM293" s="305"/>
      <c r="AN293" s="305"/>
      <c r="AO293" s="305"/>
      <c r="AP293" s="305"/>
      <c r="AQ293" s="305"/>
      <c r="AR293" s="305"/>
      <c r="AS293" s="305"/>
      <c r="AT293" s="305"/>
      <c r="AU293" s="305"/>
      <c r="AV293" s="305"/>
      <c r="AW293" s="305"/>
      <c r="AX293" s="305"/>
      <c r="AY293" s="305"/>
      <c r="AZ293" s="305"/>
      <c r="BA293" s="305"/>
      <c r="BB293" s="305"/>
      <c r="BC293" s="305"/>
      <c r="BD293" s="305"/>
      <c r="BE293" s="305"/>
      <c r="BF293" s="305"/>
      <c r="BG293" s="305"/>
      <c r="BH293" s="305"/>
      <c r="BI293" s="305"/>
      <c r="BJ293" s="305"/>
      <c r="BK293" s="305"/>
      <c r="BL293" s="305"/>
      <c r="BM293" s="305"/>
      <c r="BN293" s="305"/>
      <c r="BO293" s="305"/>
      <c r="BP293" s="305"/>
      <c r="BQ293" s="305"/>
      <c r="BR293" s="305"/>
      <c r="BS293" s="305"/>
      <c r="BT293" s="305"/>
      <c r="BU293" s="305"/>
      <c r="BV293" s="305"/>
      <c r="BW293" s="305"/>
      <c r="BX293" s="305"/>
      <c r="BY293" s="305"/>
      <c r="BZ293" s="305"/>
      <c r="CA293" s="305"/>
      <c r="CB293" s="305"/>
      <c r="CC293" s="305"/>
      <c r="CD293" s="305"/>
      <c r="CE293" s="305"/>
      <c r="CF293" s="305"/>
      <c r="CG293" s="305"/>
      <c r="CH293" s="305"/>
      <c r="CI293" s="305"/>
      <c r="CJ293" s="305"/>
      <c r="CK293" s="305"/>
      <c r="CL293" s="305"/>
      <c r="CM293" s="305"/>
      <c r="CN293" s="305"/>
      <c r="CO293" s="305"/>
      <c r="CP293" s="305"/>
      <c r="CQ293" s="305"/>
      <c r="CR293" s="305"/>
      <c r="CS293" s="305"/>
      <c r="CT293" s="305"/>
      <c r="CU293" s="305"/>
      <c r="CV293" s="305"/>
      <c r="CW293" s="305"/>
      <c r="CX293" s="305"/>
      <c r="CY293" s="305"/>
      <c r="CZ293" s="305"/>
      <c r="DA293" s="305"/>
      <c r="DB293" s="305"/>
      <c r="DC293" s="305"/>
      <c r="DD293" s="305"/>
      <c r="DE293" s="305"/>
      <c r="DF293" s="305"/>
      <c r="DG293" s="305"/>
      <c r="DL293" s="15"/>
      <c r="DM293" s="306" t="s">
        <v>55</v>
      </c>
      <c r="DN293" s="306"/>
      <c r="DO293" s="306"/>
      <c r="DP293" s="306"/>
      <c r="DQ293" s="306"/>
      <c r="DR293" s="306"/>
      <c r="DS293" s="306"/>
      <c r="DT293" s="306"/>
      <c r="DU293" s="306"/>
      <c r="DV293" s="306"/>
      <c r="DW293" s="306"/>
      <c r="DX293" s="306"/>
      <c r="DY293" s="306"/>
      <c r="DZ293" s="306"/>
      <c r="EA293" s="306"/>
      <c r="EB293" s="306"/>
      <c r="EC293" s="306"/>
      <c r="ED293" s="306"/>
      <c r="EE293" s="306"/>
      <c r="EF293" s="306"/>
      <c r="EG293" s="306"/>
      <c r="EH293" s="306"/>
      <c r="EI293" s="306"/>
      <c r="EJ293" s="306"/>
      <c r="EK293" s="306"/>
      <c r="EL293" s="306"/>
      <c r="EN293" s="307" t="s">
        <v>179</v>
      </c>
      <c r="EO293" s="308"/>
      <c r="EP293" s="308"/>
      <c r="EQ293" s="308"/>
      <c r="ER293" s="308"/>
      <c r="ES293" s="308"/>
      <c r="ET293" s="308"/>
      <c r="EU293" s="308"/>
      <c r="EV293" s="308"/>
      <c r="EW293" s="308"/>
      <c r="EX293" s="308"/>
      <c r="EY293" s="308"/>
      <c r="EZ293" s="308"/>
      <c r="FA293" s="308"/>
      <c r="FB293" s="308"/>
      <c r="FC293" s="308"/>
      <c r="FD293" s="308"/>
      <c r="FE293" s="308"/>
      <c r="FF293" s="308"/>
      <c r="FG293" s="309"/>
    </row>
    <row r="294" spans="1:163" ht="6" customHeight="1" thickBo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L294" s="15"/>
      <c r="DM294" s="306"/>
      <c r="DN294" s="306"/>
      <c r="DO294" s="306"/>
      <c r="DP294" s="306"/>
      <c r="DQ294" s="306"/>
      <c r="DR294" s="306"/>
      <c r="DS294" s="306"/>
      <c r="DT294" s="306"/>
      <c r="DU294" s="306"/>
      <c r="DV294" s="306"/>
      <c r="DW294" s="306"/>
      <c r="DX294" s="306"/>
      <c r="DY294" s="306"/>
      <c r="DZ294" s="306"/>
      <c r="EA294" s="306"/>
      <c r="EB294" s="306"/>
      <c r="EC294" s="306"/>
      <c r="ED294" s="306"/>
      <c r="EE294" s="306"/>
      <c r="EF294" s="306"/>
      <c r="EG294" s="306"/>
      <c r="EH294" s="306"/>
      <c r="EI294" s="306"/>
      <c r="EJ294" s="306"/>
      <c r="EK294" s="306"/>
      <c r="EL294" s="306"/>
      <c r="EN294" s="310"/>
      <c r="EO294" s="311"/>
      <c r="EP294" s="311"/>
      <c r="EQ294" s="311"/>
      <c r="ER294" s="311"/>
      <c r="ES294" s="311"/>
      <c r="ET294" s="311"/>
      <c r="EU294" s="311"/>
      <c r="EV294" s="311"/>
      <c r="EW294" s="311"/>
      <c r="EX294" s="311"/>
      <c r="EY294" s="311"/>
      <c r="EZ294" s="311"/>
      <c r="FA294" s="311"/>
      <c r="FB294" s="311"/>
      <c r="FC294" s="311"/>
      <c r="FD294" s="311"/>
      <c r="FE294" s="311"/>
      <c r="FF294" s="311"/>
      <c r="FG294" s="312"/>
    </row>
    <row r="295" spans="1:163" ht="32.25" customHeight="1">
      <c r="A295" s="303" t="s">
        <v>54</v>
      </c>
      <c r="B295" s="303"/>
      <c r="C295" s="303"/>
      <c r="D295" s="303"/>
      <c r="E295" s="303"/>
      <c r="F295" s="303"/>
      <c r="G295" s="303"/>
      <c r="H295" s="303"/>
      <c r="I295" s="303"/>
      <c r="J295" s="303"/>
      <c r="K295" s="303"/>
      <c r="L295" s="303"/>
      <c r="M295" s="303"/>
      <c r="N295" s="303"/>
      <c r="O295" s="303"/>
      <c r="P295" s="303"/>
      <c r="Q295" s="303"/>
      <c r="R295" s="303"/>
      <c r="S295" s="303"/>
      <c r="T295" s="303"/>
      <c r="U295" s="303"/>
      <c r="V295" s="303"/>
      <c r="W295" s="303"/>
      <c r="X295" s="303"/>
      <c r="Y295" s="303"/>
      <c r="Z295" s="303"/>
      <c r="AA295" s="303"/>
      <c r="AB295" s="303"/>
      <c r="AC295" s="303"/>
      <c r="AD295" s="303"/>
      <c r="AE295" s="303"/>
      <c r="AF295" s="303"/>
      <c r="AG295" s="303"/>
      <c r="AH295" s="303"/>
      <c r="AI295" s="303"/>
      <c r="AJ295" s="313" t="s">
        <v>71</v>
      </c>
      <c r="AK295" s="313"/>
      <c r="AL295" s="313"/>
      <c r="AM295" s="313"/>
      <c r="AN295" s="313"/>
      <c r="AO295" s="313"/>
      <c r="AP295" s="313"/>
      <c r="AQ295" s="313"/>
      <c r="AR295" s="313"/>
      <c r="AS295" s="313"/>
      <c r="AT295" s="313"/>
      <c r="AU295" s="313"/>
      <c r="AV295" s="313"/>
      <c r="AW295" s="313"/>
      <c r="AX295" s="313"/>
      <c r="AY295" s="313"/>
      <c r="AZ295" s="313"/>
      <c r="BA295" s="313"/>
      <c r="BB295" s="313"/>
      <c r="BC295" s="313"/>
      <c r="BD295" s="313"/>
      <c r="BE295" s="313"/>
      <c r="BF295" s="313"/>
      <c r="BG295" s="313"/>
      <c r="BH295" s="313"/>
      <c r="BI295" s="313"/>
      <c r="BJ295" s="313"/>
      <c r="BK295" s="313"/>
      <c r="BL295" s="313"/>
      <c r="BM295" s="313"/>
      <c r="BN295" s="313"/>
      <c r="BO295" s="313"/>
      <c r="BP295" s="313"/>
      <c r="BQ295" s="313"/>
      <c r="BR295" s="313"/>
      <c r="BS295" s="313"/>
      <c r="BT295" s="313"/>
      <c r="BU295" s="313"/>
      <c r="BV295" s="313"/>
      <c r="BW295" s="313"/>
      <c r="BX295" s="313"/>
      <c r="BY295" s="313"/>
      <c r="BZ295" s="313"/>
      <c r="CA295" s="313"/>
      <c r="CB295" s="313"/>
      <c r="CC295" s="313"/>
      <c r="CD295" s="313"/>
      <c r="CE295" s="313"/>
      <c r="CF295" s="313"/>
      <c r="CG295" s="313"/>
      <c r="CH295" s="313"/>
      <c r="CI295" s="313"/>
      <c r="CJ295" s="313"/>
      <c r="CK295" s="313"/>
      <c r="CL295" s="313"/>
      <c r="CM295" s="313"/>
      <c r="CN295" s="313"/>
      <c r="CO295" s="313"/>
      <c r="CP295" s="313"/>
      <c r="CQ295" s="313"/>
      <c r="CR295" s="313"/>
      <c r="CS295" s="313"/>
      <c r="CT295" s="313"/>
      <c r="CU295" s="313"/>
      <c r="CV295" s="313"/>
      <c r="CW295" s="313"/>
      <c r="CX295" s="313"/>
      <c r="CY295" s="313"/>
      <c r="CZ295" s="313"/>
      <c r="DA295" s="313"/>
      <c r="DB295" s="313"/>
      <c r="DC295" s="313"/>
      <c r="DD295" s="313"/>
      <c r="DE295" s="313"/>
      <c r="DF295" s="313"/>
      <c r="DG295" s="313"/>
      <c r="EN295" s="12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</row>
    <row r="296" spans="1:111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296"/>
      <c r="AK296" s="296"/>
      <c r="AL296" s="296"/>
      <c r="AM296" s="296"/>
      <c r="AN296" s="296"/>
      <c r="AO296" s="296"/>
      <c r="AP296" s="296"/>
      <c r="AQ296" s="296"/>
      <c r="AR296" s="296"/>
      <c r="AS296" s="296"/>
      <c r="AT296" s="296"/>
      <c r="AU296" s="296"/>
      <c r="AV296" s="296"/>
      <c r="AW296" s="296"/>
      <c r="AX296" s="296"/>
      <c r="AY296" s="296"/>
      <c r="AZ296" s="296"/>
      <c r="BA296" s="296"/>
      <c r="BB296" s="296"/>
      <c r="BC296" s="296"/>
      <c r="BD296" s="296"/>
      <c r="BE296" s="296"/>
      <c r="BF296" s="296"/>
      <c r="BG296" s="296"/>
      <c r="BH296" s="296"/>
      <c r="BI296" s="296"/>
      <c r="BJ296" s="296"/>
      <c r="BK296" s="296"/>
      <c r="BL296" s="296"/>
      <c r="BM296" s="296"/>
      <c r="BN296" s="296"/>
      <c r="BO296" s="296"/>
      <c r="BP296" s="296"/>
      <c r="BQ296" s="296"/>
      <c r="BR296" s="296"/>
      <c r="BS296" s="296"/>
      <c r="BT296" s="296"/>
      <c r="BU296" s="296"/>
      <c r="BV296" s="296"/>
      <c r="BW296" s="296"/>
      <c r="BX296" s="296"/>
      <c r="BY296" s="296"/>
      <c r="BZ296" s="296"/>
      <c r="CA296" s="296"/>
      <c r="CB296" s="296"/>
      <c r="CC296" s="296"/>
      <c r="CD296" s="296"/>
      <c r="CE296" s="296"/>
      <c r="CF296" s="296"/>
      <c r="CG296" s="296"/>
      <c r="CH296" s="296"/>
      <c r="CI296" s="296"/>
      <c r="CJ296" s="296"/>
      <c r="CK296" s="296"/>
      <c r="CL296" s="296"/>
      <c r="CM296" s="296"/>
      <c r="CN296" s="296"/>
      <c r="CO296" s="296"/>
      <c r="CP296" s="296"/>
      <c r="CQ296" s="296"/>
      <c r="CR296" s="296"/>
      <c r="CS296" s="296"/>
      <c r="CT296" s="296"/>
      <c r="CU296" s="296"/>
      <c r="CV296" s="296"/>
      <c r="CW296" s="296"/>
      <c r="CX296" s="296"/>
      <c r="CY296" s="296"/>
      <c r="CZ296" s="296"/>
      <c r="DA296" s="296"/>
      <c r="DB296" s="296"/>
      <c r="DC296" s="296"/>
      <c r="DD296" s="296"/>
      <c r="DE296" s="296"/>
      <c r="DF296" s="296"/>
      <c r="DG296" s="296"/>
    </row>
    <row r="297" spans="1:111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</row>
    <row r="298" spans="1:111" ht="15.75">
      <c r="A298" s="7" t="s">
        <v>204</v>
      </c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</row>
    <row r="299" spans="1:111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</row>
    <row r="300" spans="1:111" ht="15.75">
      <c r="A300" s="7" t="s">
        <v>205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</row>
    <row r="301" ht="6" customHeight="1"/>
    <row r="302" spans="1:164" s="26" customFormat="1" ht="47.25" customHeight="1">
      <c r="A302" s="267" t="s">
        <v>207</v>
      </c>
      <c r="B302" s="267"/>
      <c r="C302" s="267"/>
      <c r="D302" s="267"/>
      <c r="E302" s="267"/>
      <c r="F302" s="267"/>
      <c r="G302" s="267"/>
      <c r="H302" s="267"/>
      <c r="I302" s="267"/>
      <c r="J302" s="267"/>
      <c r="K302" s="267"/>
      <c r="L302" s="268"/>
      <c r="M302" s="297" t="s">
        <v>58</v>
      </c>
      <c r="N302" s="298"/>
      <c r="O302" s="298"/>
      <c r="P302" s="298"/>
      <c r="Q302" s="298"/>
      <c r="R302" s="298"/>
      <c r="S302" s="298"/>
      <c r="T302" s="298"/>
      <c r="U302" s="298"/>
      <c r="V302" s="298"/>
      <c r="W302" s="298"/>
      <c r="X302" s="298"/>
      <c r="Y302" s="298"/>
      <c r="Z302" s="298"/>
      <c r="AA302" s="298"/>
      <c r="AB302" s="298"/>
      <c r="AC302" s="298"/>
      <c r="AD302" s="298"/>
      <c r="AE302" s="298"/>
      <c r="AF302" s="298"/>
      <c r="AG302" s="298"/>
      <c r="AH302" s="298"/>
      <c r="AI302" s="298"/>
      <c r="AJ302" s="298"/>
      <c r="AK302" s="298"/>
      <c r="AL302" s="298"/>
      <c r="AM302" s="298"/>
      <c r="AN302" s="298"/>
      <c r="AO302" s="298"/>
      <c r="AP302" s="298"/>
      <c r="AQ302" s="298"/>
      <c r="AR302" s="298"/>
      <c r="AS302" s="298"/>
      <c r="AT302" s="298"/>
      <c r="AU302" s="298"/>
      <c r="AV302" s="298"/>
      <c r="AW302" s="298"/>
      <c r="AX302" s="298"/>
      <c r="AY302" s="299"/>
      <c r="AZ302" s="297" t="s">
        <v>59</v>
      </c>
      <c r="BA302" s="298"/>
      <c r="BB302" s="298"/>
      <c r="BC302" s="298"/>
      <c r="BD302" s="298"/>
      <c r="BE302" s="298"/>
      <c r="BF302" s="298"/>
      <c r="BG302" s="298"/>
      <c r="BH302" s="298"/>
      <c r="BI302" s="298"/>
      <c r="BJ302" s="298"/>
      <c r="BK302" s="298"/>
      <c r="BL302" s="298"/>
      <c r="BM302" s="298"/>
      <c r="BN302" s="298"/>
      <c r="BO302" s="298"/>
      <c r="BP302" s="298"/>
      <c r="BQ302" s="298"/>
      <c r="BR302" s="298"/>
      <c r="BS302" s="298"/>
      <c r="BT302" s="298"/>
      <c r="BU302" s="298"/>
      <c r="BV302" s="298"/>
      <c r="BW302" s="298"/>
      <c r="BX302" s="298"/>
      <c r="BY302" s="299"/>
      <c r="BZ302" s="297" t="s">
        <v>190</v>
      </c>
      <c r="CA302" s="298"/>
      <c r="CB302" s="298"/>
      <c r="CC302" s="298"/>
      <c r="CD302" s="298"/>
      <c r="CE302" s="298"/>
      <c r="CF302" s="298"/>
      <c r="CG302" s="298"/>
      <c r="CH302" s="298"/>
      <c r="CI302" s="298"/>
      <c r="CJ302" s="298"/>
      <c r="CK302" s="298"/>
      <c r="CL302" s="298"/>
      <c r="CM302" s="298"/>
      <c r="CN302" s="298"/>
      <c r="CO302" s="298"/>
      <c r="CP302" s="298"/>
      <c r="CQ302" s="298"/>
      <c r="CR302" s="298"/>
      <c r="CS302" s="298"/>
      <c r="CT302" s="298"/>
      <c r="CU302" s="298"/>
      <c r="CV302" s="298"/>
      <c r="CW302" s="298"/>
      <c r="CX302" s="298"/>
      <c r="CY302" s="298"/>
      <c r="CZ302" s="298"/>
      <c r="DA302" s="298"/>
      <c r="DB302" s="298"/>
      <c r="DC302" s="298"/>
      <c r="DD302" s="298"/>
      <c r="DE302" s="298"/>
      <c r="DF302" s="298"/>
      <c r="DG302" s="298"/>
      <c r="DH302" s="298"/>
      <c r="DI302" s="298"/>
      <c r="DJ302" s="298"/>
      <c r="DK302" s="298"/>
      <c r="DL302" s="298"/>
      <c r="DM302" s="298"/>
      <c r="DN302" s="298"/>
      <c r="DO302" s="298"/>
      <c r="DP302" s="298"/>
      <c r="DQ302" s="298"/>
      <c r="DR302" s="298"/>
      <c r="DS302" s="298"/>
      <c r="DT302" s="298"/>
      <c r="DU302" s="298"/>
      <c r="DV302" s="298"/>
      <c r="DW302" s="298"/>
      <c r="DX302" s="298"/>
      <c r="DY302" s="298"/>
      <c r="DZ302" s="298"/>
      <c r="EA302" s="298"/>
      <c r="EB302" s="298"/>
      <c r="EC302" s="298"/>
      <c r="ED302" s="298"/>
      <c r="EE302" s="298"/>
      <c r="EF302" s="298"/>
      <c r="EG302" s="298"/>
      <c r="EH302" s="298"/>
      <c r="EI302" s="298"/>
      <c r="EJ302" s="298"/>
      <c r="EK302" s="298"/>
      <c r="EL302" s="298"/>
      <c r="EM302" s="298"/>
      <c r="EN302" s="298"/>
      <c r="EO302" s="298"/>
      <c r="EP302" s="298"/>
      <c r="EQ302" s="298"/>
      <c r="ER302" s="298"/>
      <c r="ES302" s="298"/>
      <c r="ET302" s="298"/>
      <c r="EU302" s="298"/>
      <c r="EV302" s="298"/>
      <c r="EW302" s="298"/>
      <c r="EX302" s="298"/>
      <c r="EY302" s="298"/>
      <c r="EZ302" s="298"/>
      <c r="FA302" s="298"/>
      <c r="FB302" s="298"/>
      <c r="FC302" s="298"/>
      <c r="FD302" s="298"/>
      <c r="FE302" s="298"/>
      <c r="FF302" s="298"/>
      <c r="FG302" s="298"/>
      <c r="FH302" s="299"/>
    </row>
    <row r="303" spans="1:164" s="26" customFormat="1" ht="12.75" customHeight="1">
      <c r="A303" s="270"/>
      <c r="B303" s="270"/>
      <c r="C303" s="270"/>
      <c r="D303" s="270"/>
      <c r="E303" s="270"/>
      <c r="F303" s="270"/>
      <c r="G303" s="270"/>
      <c r="H303" s="270"/>
      <c r="I303" s="270"/>
      <c r="J303" s="270"/>
      <c r="K303" s="270"/>
      <c r="L303" s="271"/>
      <c r="M303" s="25"/>
      <c r="N303" s="255" t="s">
        <v>245</v>
      </c>
      <c r="O303" s="255"/>
      <c r="P303" s="255"/>
      <c r="Q303" s="255"/>
      <c r="R303" s="255"/>
      <c r="S303" s="255"/>
      <c r="T303" s="255"/>
      <c r="U303" s="255"/>
      <c r="V303" s="255"/>
      <c r="W303" s="255"/>
      <c r="X303" s="255"/>
      <c r="Y303" s="24"/>
      <c r="Z303" s="25"/>
      <c r="AA303" s="255" t="s">
        <v>244</v>
      </c>
      <c r="AB303" s="255"/>
      <c r="AC303" s="255"/>
      <c r="AD303" s="255"/>
      <c r="AE303" s="255"/>
      <c r="AF303" s="255"/>
      <c r="AG303" s="255"/>
      <c r="AH303" s="255"/>
      <c r="AI303" s="255"/>
      <c r="AJ303" s="255"/>
      <c r="AK303" s="255"/>
      <c r="AL303" s="24"/>
      <c r="AM303" s="25"/>
      <c r="AN303" s="301"/>
      <c r="AO303" s="301"/>
      <c r="AP303" s="301"/>
      <c r="AQ303" s="301"/>
      <c r="AR303" s="301"/>
      <c r="AS303" s="301"/>
      <c r="AT303" s="301"/>
      <c r="AU303" s="301"/>
      <c r="AV303" s="301"/>
      <c r="AW303" s="301"/>
      <c r="AX303" s="301"/>
      <c r="AY303" s="24"/>
      <c r="AZ303" s="25"/>
      <c r="BA303" s="301" t="s">
        <v>251</v>
      </c>
      <c r="BB303" s="301"/>
      <c r="BC303" s="301"/>
      <c r="BD303" s="301"/>
      <c r="BE303" s="301"/>
      <c r="BF303" s="301"/>
      <c r="BG303" s="301"/>
      <c r="BH303" s="301"/>
      <c r="BI303" s="301"/>
      <c r="BJ303" s="301"/>
      <c r="BK303" s="301"/>
      <c r="BL303" s="24"/>
      <c r="BM303" s="25"/>
      <c r="BN303" s="301"/>
      <c r="BO303" s="301"/>
      <c r="BP303" s="301"/>
      <c r="BQ303" s="301"/>
      <c r="BR303" s="301"/>
      <c r="BS303" s="301"/>
      <c r="BT303" s="301"/>
      <c r="BU303" s="301"/>
      <c r="BV303" s="301"/>
      <c r="BW303" s="301"/>
      <c r="BX303" s="301"/>
      <c r="BY303" s="24"/>
      <c r="BZ303" s="266" t="s">
        <v>209</v>
      </c>
      <c r="CA303" s="267"/>
      <c r="CB303" s="267"/>
      <c r="CC303" s="267"/>
      <c r="CD303" s="267"/>
      <c r="CE303" s="267"/>
      <c r="CF303" s="267"/>
      <c r="CG303" s="267"/>
      <c r="CH303" s="267"/>
      <c r="CI303" s="267"/>
      <c r="CJ303" s="267"/>
      <c r="CK303" s="267"/>
      <c r="CL303" s="268"/>
      <c r="CM303" s="290" t="s">
        <v>27</v>
      </c>
      <c r="CN303" s="291"/>
      <c r="CO303" s="291"/>
      <c r="CP303" s="291"/>
      <c r="CQ303" s="291"/>
      <c r="CR303" s="291"/>
      <c r="CS303" s="291"/>
      <c r="CT303" s="291"/>
      <c r="CU303" s="291"/>
      <c r="CV303" s="291"/>
      <c r="CW303" s="291"/>
      <c r="CX303" s="291"/>
      <c r="CY303" s="291"/>
      <c r="CZ303" s="291"/>
      <c r="DA303" s="291"/>
      <c r="DB303" s="291"/>
      <c r="DC303" s="291"/>
      <c r="DD303" s="291"/>
      <c r="DE303" s="291"/>
      <c r="DF303" s="292"/>
      <c r="DG303" s="293" t="s">
        <v>189</v>
      </c>
      <c r="DH303" s="294"/>
      <c r="DI303" s="294"/>
      <c r="DJ303" s="294"/>
      <c r="DK303" s="294"/>
      <c r="DL303" s="294"/>
      <c r="DM303" s="294"/>
      <c r="DN303" s="294"/>
      <c r="DO303" s="294"/>
      <c r="DP303" s="294"/>
      <c r="DQ303" s="294"/>
      <c r="DR303" s="294"/>
      <c r="DS303" s="294"/>
      <c r="DT303" s="294"/>
      <c r="DU303" s="294"/>
      <c r="DV303" s="294"/>
      <c r="DW303" s="294"/>
      <c r="DX303" s="294"/>
      <c r="DY303" s="294"/>
      <c r="DZ303" s="294"/>
      <c r="EA303" s="294"/>
      <c r="EB303" s="294"/>
      <c r="EC303" s="294"/>
      <c r="ED303" s="294"/>
      <c r="EE303" s="294"/>
      <c r="EF303" s="294"/>
      <c r="EG303" s="294"/>
      <c r="EH303" s="294"/>
      <c r="EI303" s="294"/>
      <c r="EJ303" s="295"/>
      <c r="EK303" s="266" t="s">
        <v>194</v>
      </c>
      <c r="EL303" s="267"/>
      <c r="EM303" s="267"/>
      <c r="EN303" s="267"/>
      <c r="EO303" s="267"/>
      <c r="EP303" s="267"/>
      <c r="EQ303" s="267"/>
      <c r="ER303" s="267"/>
      <c r="ES303" s="267"/>
      <c r="ET303" s="267"/>
      <c r="EU303" s="268"/>
      <c r="EV303" s="266" t="s">
        <v>195</v>
      </c>
      <c r="EW303" s="267"/>
      <c r="EX303" s="267"/>
      <c r="EY303" s="267"/>
      <c r="EZ303" s="267"/>
      <c r="FA303" s="267"/>
      <c r="FB303" s="267"/>
      <c r="FC303" s="267"/>
      <c r="FD303" s="267"/>
      <c r="FE303" s="267"/>
      <c r="FF303" s="267"/>
      <c r="FG303" s="268"/>
      <c r="FH303" s="275" t="s">
        <v>188</v>
      </c>
    </row>
    <row r="304" spans="1:164" s="26" customFormat="1" ht="53.25" customHeight="1">
      <c r="A304" s="270"/>
      <c r="B304" s="270"/>
      <c r="C304" s="270"/>
      <c r="D304" s="270"/>
      <c r="E304" s="270"/>
      <c r="F304" s="270"/>
      <c r="G304" s="270"/>
      <c r="H304" s="270"/>
      <c r="I304" s="270"/>
      <c r="J304" s="270"/>
      <c r="K304" s="270"/>
      <c r="L304" s="271"/>
      <c r="M304" s="27"/>
      <c r="N304" s="300"/>
      <c r="O304" s="300"/>
      <c r="P304" s="300"/>
      <c r="Q304" s="300"/>
      <c r="R304" s="300"/>
      <c r="S304" s="300"/>
      <c r="T304" s="300"/>
      <c r="U304" s="300"/>
      <c r="V304" s="300"/>
      <c r="W304" s="300"/>
      <c r="X304" s="300"/>
      <c r="Y304" s="28"/>
      <c r="Z304" s="27"/>
      <c r="AA304" s="300"/>
      <c r="AB304" s="300"/>
      <c r="AC304" s="300"/>
      <c r="AD304" s="300"/>
      <c r="AE304" s="300"/>
      <c r="AF304" s="300"/>
      <c r="AG304" s="300"/>
      <c r="AH304" s="300"/>
      <c r="AI304" s="300"/>
      <c r="AJ304" s="300"/>
      <c r="AK304" s="300"/>
      <c r="AL304" s="28"/>
      <c r="AM304" s="27"/>
      <c r="AN304" s="302"/>
      <c r="AO304" s="302"/>
      <c r="AP304" s="302"/>
      <c r="AQ304" s="302"/>
      <c r="AR304" s="302"/>
      <c r="AS304" s="302"/>
      <c r="AT304" s="302"/>
      <c r="AU304" s="302"/>
      <c r="AV304" s="302"/>
      <c r="AW304" s="302"/>
      <c r="AX304" s="302"/>
      <c r="AY304" s="28"/>
      <c r="AZ304" s="27"/>
      <c r="BA304" s="302"/>
      <c r="BB304" s="302"/>
      <c r="BC304" s="302"/>
      <c r="BD304" s="302"/>
      <c r="BE304" s="302"/>
      <c r="BF304" s="302"/>
      <c r="BG304" s="302"/>
      <c r="BH304" s="302"/>
      <c r="BI304" s="302"/>
      <c r="BJ304" s="302"/>
      <c r="BK304" s="302"/>
      <c r="BL304" s="28"/>
      <c r="BM304" s="27"/>
      <c r="BN304" s="302"/>
      <c r="BO304" s="302"/>
      <c r="BP304" s="302"/>
      <c r="BQ304" s="302"/>
      <c r="BR304" s="302"/>
      <c r="BS304" s="302"/>
      <c r="BT304" s="302"/>
      <c r="BU304" s="302"/>
      <c r="BV304" s="302"/>
      <c r="BW304" s="302"/>
      <c r="BX304" s="302"/>
      <c r="BY304" s="28"/>
      <c r="BZ304" s="269"/>
      <c r="CA304" s="270"/>
      <c r="CB304" s="270"/>
      <c r="CC304" s="270"/>
      <c r="CD304" s="270"/>
      <c r="CE304" s="270"/>
      <c r="CF304" s="270"/>
      <c r="CG304" s="270"/>
      <c r="CH304" s="270"/>
      <c r="CI304" s="270"/>
      <c r="CJ304" s="270"/>
      <c r="CK304" s="270"/>
      <c r="CL304" s="271"/>
      <c r="CM304" s="278" t="s">
        <v>16</v>
      </c>
      <c r="CN304" s="279"/>
      <c r="CO304" s="279"/>
      <c r="CP304" s="279"/>
      <c r="CQ304" s="279"/>
      <c r="CR304" s="279"/>
      <c r="CS304" s="279"/>
      <c r="CT304" s="279"/>
      <c r="CU304" s="279"/>
      <c r="CV304" s="279"/>
      <c r="CW304" s="279"/>
      <c r="CX304" s="280"/>
      <c r="CY304" s="278" t="s">
        <v>210</v>
      </c>
      <c r="CZ304" s="279"/>
      <c r="DA304" s="279"/>
      <c r="DB304" s="279"/>
      <c r="DC304" s="279"/>
      <c r="DD304" s="279"/>
      <c r="DE304" s="279"/>
      <c r="DF304" s="280"/>
      <c r="DG304" s="266" t="s">
        <v>191</v>
      </c>
      <c r="DH304" s="267"/>
      <c r="DI304" s="267"/>
      <c r="DJ304" s="267"/>
      <c r="DK304" s="267"/>
      <c r="DL304" s="267"/>
      <c r="DM304" s="267"/>
      <c r="DN304" s="267"/>
      <c r="DO304" s="267"/>
      <c r="DP304" s="268"/>
      <c r="DQ304" s="284" t="s">
        <v>192</v>
      </c>
      <c r="DR304" s="285"/>
      <c r="DS304" s="285"/>
      <c r="DT304" s="285"/>
      <c r="DU304" s="285"/>
      <c r="DV304" s="285"/>
      <c r="DW304" s="285"/>
      <c r="DX304" s="285"/>
      <c r="DY304" s="285"/>
      <c r="DZ304" s="286"/>
      <c r="EA304" s="284" t="s">
        <v>193</v>
      </c>
      <c r="EB304" s="285"/>
      <c r="EC304" s="285"/>
      <c r="ED304" s="285"/>
      <c r="EE304" s="285"/>
      <c r="EF304" s="285"/>
      <c r="EG304" s="285"/>
      <c r="EH304" s="285"/>
      <c r="EI304" s="285"/>
      <c r="EJ304" s="286"/>
      <c r="EK304" s="269"/>
      <c r="EL304" s="270"/>
      <c r="EM304" s="270"/>
      <c r="EN304" s="270"/>
      <c r="EO304" s="270"/>
      <c r="EP304" s="270"/>
      <c r="EQ304" s="270"/>
      <c r="ER304" s="270"/>
      <c r="ES304" s="270"/>
      <c r="ET304" s="270"/>
      <c r="EU304" s="271"/>
      <c r="EV304" s="269"/>
      <c r="EW304" s="270"/>
      <c r="EX304" s="270"/>
      <c r="EY304" s="270"/>
      <c r="EZ304" s="270"/>
      <c r="FA304" s="270"/>
      <c r="FB304" s="270"/>
      <c r="FC304" s="270"/>
      <c r="FD304" s="270"/>
      <c r="FE304" s="270"/>
      <c r="FF304" s="270"/>
      <c r="FG304" s="271"/>
      <c r="FH304" s="276"/>
    </row>
    <row r="305" spans="1:164" s="26" customFormat="1" ht="24" customHeight="1">
      <c r="A305" s="273"/>
      <c r="B305" s="273"/>
      <c r="C305" s="273"/>
      <c r="D305" s="273"/>
      <c r="E305" s="273"/>
      <c r="F305" s="273"/>
      <c r="G305" s="273"/>
      <c r="H305" s="273"/>
      <c r="I305" s="273"/>
      <c r="J305" s="273"/>
      <c r="K305" s="273"/>
      <c r="L305" s="274"/>
      <c r="M305" s="263" t="s">
        <v>208</v>
      </c>
      <c r="N305" s="264"/>
      <c r="O305" s="264"/>
      <c r="P305" s="264"/>
      <c r="Q305" s="264"/>
      <c r="R305" s="264"/>
      <c r="S305" s="264"/>
      <c r="T305" s="264"/>
      <c r="U305" s="264"/>
      <c r="V305" s="264"/>
      <c r="W305" s="264"/>
      <c r="X305" s="264"/>
      <c r="Y305" s="265"/>
      <c r="Z305" s="263" t="s">
        <v>208</v>
      </c>
      <c r="AA305" s="264"/>
      <c r="AB305" s="264"/>
      <c r="AC305" s="264"/>
      <c r="AD305" s="264"/>
      <c r="AE305" s="264"/>
      <c r="AF305" s="264"/>
      <c r="AG305" s="264"/>
      <c r="AH305" s="264"/>
      <c r="AI305" s="264"/>
      <c r="AJ305" s="264"/>
      <c r="AK305" s="264"/>
      <c r="AL305" s="265"/>
      <c r="AM305" s="263" t="s">
        <v>208</v>
      </c>
      <c r="AN305" s="264"/>
      <c r="AO305" s="264"/>
      <c r="AP305" s="264"/>
      <c r="AQ305" s="264"/>
      <c r="AR305" s="264"/>
      <c r="AS305" s="264"/>
      <c r="AT305" s="264"/>
      <c r="AU305" s="264"/>
      <c r="AV305" s="264"/>
      <c r="AW305" s="264"/>
      <c r="AX305" s="264"/>
      <c r="AY305" s="265"/>
      <c r="AZ305" s="263" t="s">
        <v>208</v>
      </c>
      <c r="BA305" s="264"/>
      <c r="BB305" s="264"/>
      <c r="BC305" s="264"/>
      <c r="BD305" s="264"/>
      <c r="BE305" s="264"/>
      <c r="BF305" s="264"/>
      <c r="BG305" s="264"/>
      <c r="BH305" s="264"/>
      <c r="BI305" s="264"/>
      <c r="BJ305" s="264"/>
      <c r="BK305" s="264"/>
      <c r="BL305" s="265"/>
      <c r="BM305" s="263" t="s">
        <v>208</v>
      </c>
      <c r="BN305" s="264"/>
      <c r="BO305" s="264"/>
      <c r="BP305" s="264"/>
      <c r="BQ305" s="264"/>
      <c r="BR305" s="264"/>
      <c r="BS305" s="264"/>
      <c r="BT305" s="264"/>
      <c r="BU305" s="264"/>
      <c r="BV305" s="264"/>
      <c r="BW305" s="264"/>
      <c r="BX305" s="264"/>
      <c r="BY305" s="265"/>
      <c r="BZ305" s="272"/>
      <c r="CA305" s="273"/>
      <c r="CB305" s="273"/>
      <c r="CC305" s="273"/>
      <c r="CD305" s="273"/>
      <c r="CE305" s="273"/>
      <c r="CF305" s="273"/>
      <c r="CG305" s="273"/>
      <c r="CH305" s="273"/>
      <c r="CI305" s="273"/>
      <c r="CJ305" s="273"/>
      <c r="CK305" s="273"/>
      <c r="CL305" s="274"/>
      <c r="CM305" s="281"/>
      <c r="CN305" s="282"/>
      <c r="CO305" s="282"/>
      <c r="CP305" s="282"/>
      <c r="CQ305" s="282"/>
      <c r="CR305" s="282"/>
      <c r="CS305" s="282"/>
      <c r="CT305" s="282"/>
      <c r="CU305" s="282"/>
      <c r="CV305" s="282"/>
      <c r="CW305" s="282"/>
      <c r="CX305" s="283"/>
      <c r="CY305" s="281"/>
      <c r="CZ305" s="282"/>
      <c r="DA305" s="282"/>
      <c r="DB305" s="282"/>
      <c r="DC305" s="282"/>
      <c r="DD305" s="282"/>
      <c r="DE305" s="282"/>
      <c r="DF305" s="283"/>
      <c r="DG305" s="272"/>
      <c r="DH305" s="273"/>
      <c r="DI305" s="273"/>
      <c r="DJ305" s="273"/>
      <c r="DK305" s="273"/>
      <c r="DL305" s="273"/>
      <c r="DM305" s="273"/>
      <c r="DN305" s="273"/>
      <c r="DO305" s="273"/>
      <c r="DP305" s="274"/>
      <c r="DQ305" s="287"/>
      <c r="DR305" s="288"/>
      <c r="DS305" s="288"/>
      <c r="DT305" s="288"/>
      <c r="DU305" s="288"/>
      <c r="DV305" s="288"/>
      <c r="DW305" s="288"/>
      <c r="DX305" s="288"/>
      <c r="DY305" s="288"/>
      <c r="DZ305" s="289"/>
      <c r="EA305" s="287"/>
      <c r="EB305" s="288"/>
      <c r="EC305" s="288"/>
      <c r="ED305" s="288"/>
      <c r="EE305" s="288"/>
      <c r="EF305" s="288"/>
      <c r="EG305" s="288"/>
      <c r="EH305" s="288"/>
      <c r="EI305" s="288"/>
      <c r="EJ305" s="289"/>
      <c r="EK305" s="272"/>
      <c r="EL305" s="273"/>
      <c r="EM305" s="273"/>
      <c r="EN305" s="273"/>
      <c r="EO305" s="273"/>
      <c r="EP305" s="273"/>
      <c r="EQ305" s="273"/>
      <c r="ER305" s="273"/>
      <c r="ES305" s="273"/>
      <c r="ET305" s="273"/>
      <c r="EU305" s="274"/>
      <c r="EV305" s="272"/>
      <c r="EW305" s="273"/>
      <c r="EX305" s="273"/>
      <c r="EY305" s="273"/>
      <c r="EZ305" s="273"/>
      <c r="FA305" s="273"/>
      <c r="FB305" s="273"/>
      <c r="FC305" s="273"/>
      <c r="FD305" s="273"/>
      <c r="FE305" s="273"/>
      <c r="FF305" s="273"/>
      <c r="FG305" s="274"/>
      <c r="FH305" s="277"/>
    </row>
    <row r="306" spans="1:164" s="29" customFormat="1" ht="11.25" customHeight="1">
      <c r="A306" s="260">
        <v>1</v>
      </c>
      <c r="B306" s="260"/>
      <c r="C306" s="260"/>
      <c r="D306" s="260"/>
      <c r="E306" s="260"/>
      <c r="F306" s="260"/>
      <c r="G306" s="260"/>
      <c r="H306" s="260"/>
      <c r="I306" s="260"/>
      <c r="J306" s="260"/>
      <c r="K306" s="260"/>
      <c r="L306" s="261"/>
      <c r="M306" s="262">
        <v>2</v>
      </c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1"/>
      <c r="Z306" s="262">
        <v>3</v>
      </c>
      <c r="AA306" s="260"/>
      <c r="AB306" s="260"/>
      <c r="AC306" s="260"/>
      <c r="AD306" s="260"/>
      <c r="AE306" s="260"/>
      <c r="AF306" s="260"/>
      <c r="AG306" s="260"/>
      <c r="AH306" s="260"/>
      <c r="AI306" s="260"/>
      <c r="AJ306" s="260"/>
      <c r="AK306" s="260"/>
      <c r="AL306" s="261"/>
      <c r="AM306" s="262">
        <v>4</v>
      </c>
      <c r="AN306" s="260"/>
      <c r="AO306" s="260"/>
      <c r="AP306" s="260"/>
      <c r="AQ306" s="260"/>
      <c r="AR306" s="260"/>
      <c r="AS306" s="260"/>
      <c r="AT306" s="260"/>
      <c r="AU306" s="260"/>
      <c r="AV306" s="260"/>
      <c r="AW306" s="260"/>
      <c r="AX306" s="260"/>
      <c r="AY306" s="261"/>
      <c r="AZ306" s="262">
        <v>5</v>
      </c>
      <c r="BA306" s="260"/>
      <c r="BB306" s="260"/>
      <c r="BC306" s="260"/>
      <c r="BD306" s="260"/>
      <c r="BE306" s="260"/>
      <c r="BF306" s="260"/>
      <c r="BG306" s="260"/>
      <c r="BH306" s="260"/>
      <c r="BI306" s="260"/>
      <c r="BJ306" s="260"/>
      <c r="BK306" s="260"/>
      <c r="BL306" s="261"/>
      <c r="BM306" s="262">
        <v>6</v>
      </c>
      <c r="BN306" s="260"/>
      <c r="BO306" s="260"/>
      <c r="BP306" s="260"/>
      <c r="BQ306" s="260"/>
      <c r="BR306" s="260"/>
      <c r="BS306" s="260"/>
      <c r="BT306" s="260"/>
      <c r="BU306" s="260"/>
      <c r="BV306" s="260"/>
      <c r="BW306" s="260"/>
      <c r="BX306" s="260"/>
      <c r="BY306" s="261"/>
      <c r="BZ306" s="262">
        <v>7</v>
      </c>
      <c r="CA306" s="260"/>
      <c r="CB306" s="260"/>
      <c r="CC306" s="260"/>
      <c r="CD306" s="260"/>
      <c r="CE306" s="260"/>
      <c r="CF306" s="260"/>
      <c r="CG306" s="260"/>
      <c r="CH306" s="260"/>
      <c r="CI306" s="260"/>
      <c r="CJ306" s="260"/>
      <c r="CK306" s="260"/>
      <c r="CL306" s="261"/>
      <c r="CM306" s="262">
        <v>8</v>
      </c>
      <c r="CN306" s="260"/>
      <c r="CO306" s="260"/>
      <c r="CP306" s="260"/>
      <c r="CQ306" s="260"/>
      <c r="CR306" s="260"/>
      <c r="CS306" s="260"/>
      <c r="CT306" s="260"/>
      <c r="CU306" s="260"/>
      <c r="CV306" s="260"/>
      <c r="CW306" s="260"/>
      <c r="CX306" s="261"/>
      <c r="CY306" s="262">
        <v>9</v>
      </c>
      <c r="CZ306" s="260"/>
      <c r="DA306" s="260"/>
      <c r="DB306" s="260"/>
      <c r="DC306" s="260"/>
      <c r="DD306" s="260"/>
      <c r="DE306" s="260"/>
      <c r="DF306" s="261"/>
      <c r="DG306" s="262">
        <v>10</v>
      </c>
      <c r="DH306" s="260"/>
      <c r="DI306" s="260"/>
      <c r="DJ306" s="260"/>
      <c r="DK306" s="260"/>
      <c r="DL306" s="260"/>
      <c r="DM306" s="260"/>
      <c r="DN306" s="260"/>
      <c r="DO306" s="260"/>
      <c r="DP306" s="261"/>
      <c r="DQ306" s="262">
        <v>11</v>
      </c>
      <c r="DR306" s="260"/>
      <c r="DS306" s="260"/>
      <c r="DT306" s="260"/>
      <c r="DU306" s="260"/>
      <c r="DV306" s="260"/>
      <c r="DW306" s="260"/>
      <c r="DX306" s="260"/>
      <c r="DY306" s="260"/>
      <c r="DZ306" s="261"/>
      <c r="EA306" s="262">
        <v>12</v>
      </c>
      <c r="EB306" s="260"/>
      <c r="EC306" s="260"/>
      <c r="ED306" s="260"/>
      <c r="EE306" s="260"/>
      <c r="EF306" s="260"/>
      <c r="EG306" s="260"/>
      <c r="EH306" s="260"/>
      <c r="EI306" s="260"/>
      <c r="EJ306" s="261"/>
      <c r="EK306" s="238">
        <v>13</v>
      </c>
      <c r="EL306" s="239"/>
      <c r="EM306" s="239"/>
      <c r="EN306" s="239"/>
      <c r="EO306" s="239"/>
      <c r="EP306" s="239"/>
      <c r="EQ306" s="239"/>
      <c r="ER306" s="239"/>
      <c r="ES306" s="239"/>
      <c r="ET306" s="239"/>
      <c r="EU306" s="239"/>
      <c r="EV306" s="238">
        <v>14</v>
      </c>
      <c r="EW306" s="239"/>
      <c r="EX306" s="239"/>
      <c r="EY306" s="239"/>
      <c r="EZ306" s="239"/>
      <c r="FA306" s="239"/>
      <c r="FB306" s="239"/>
      <c r="FC306" s="239"/>
      <c r="FD306" s="239"/>
      <c r="FE306" s="239"/>
      <c r="FF306" s="239"/>
      <c r="FG306" s="239"/>
      <c r="FH306" s="55">
        <v>15</v>
      </c>
    </row>
    <row r="307" spans="1:164" s="26" customFormat="1" ht="69.75" customHeight="1">
      <c r="A307" s="240" t="s">
        <v>236</v>
      </c>
      <c r="B307" s="240"/>
      <c r="C307" s="240"/>
      <c r="D307" s="240"/>
      <c r="E307" s="240"/>
      <c r="F307" s="240"/>
      <c r="G307" s="240"/>
      <c r="H307" s="240"/>
      <c r="I307" s="240"/>
      <c r="J307" s="240"/>
      <c r="K307" s="240"/>
      <c r="L307" s="241"/>
      <c r="M307" s="254" t="s">
        <v>252</v>
      </c>
      <c r="N307" s="255"/>
      <c r="O307" s="255"/>
      <c r="P307" s="255"/>
      <c r="Q307" s="255"/>
      <c r="R307" s="255"/>
      <c r="S307" s="255"/>
      <c r="T307" s="255"/>
      <c r="U307" s="255"/>
      <c r="V307" s="255"/>
      <c r="W307" s="255"/>
      <c r="X307" s="255"/>
      <c r="Y307" s="256"/>
      <c r="Z307" s="254" t="s">
        <v>243</v>
      </c>
      <c r="AA307" s="255"/>
      <c r="AB307" s="255"/>
      <c r="AC307" s="255"/>
      <c r="AD307" s="255"/>
      <c r="AE307" s="255"/>
      <c r="AF307" s="255"/>
      <c r="AG307" s="255"/>
      <c r="AH307" s="255"/>
      <c r="AI307" s="255"/>
      <c r="AJ307" s="255"/>
      <c r="AK307" s="255"/>
      <c r="AL307" s="256"/>
      <c r="AM307" s="257"/>
      <c r="AN307" s="258"/>
      <c r="AO307" s="258"/>
      <c r="AP307" s="258"/>
      <c r="AQ307" s="258"/>
      <c r="AR307" s="258"/>
      <c r="AS307" s="258"/>
      <c r="AT307" s="258"/>
      <c r="AU307" s="258"/>
      <c r="AV307" s="258"/>
      <c r="AW307" s="258"/>
      <c r="AX307" s="258"/>
      <c r="AY307" s="259"/>
      <c r="AZ307" s="257" t="s">
        <v>79</v>
      </c>
      <c r="BA307" s="258"/>
      <c r="BB307" s="258"/>
      <c r="BC307" s="258"/>
      <c r="BD307" s="258"/>
      <c r="BE307" s="258"/>
      <c r="BF307" s="258"/>
      <c r="BG307" s="258"/>
      <c r="BH307" s="258"/>
      <c r="BI307" s="258"/>
      <c r="BJ307" s="258"/>
      <c r="BK307" s="258"/>
      <c r="BL307" s="259"/>
      <c r="BM307" s="257"/>
      <c r="BN307" s="258"/>
      <c r="BO307" s="258"/>
      <c r="BP307" s="258"/>
      <c r="BQ307" s="258"/>
      <c r="BR307" s="258"/>
      <c r="BS307" s="258"/>
      <c r="BT307" s="258"/>
      <c r="BU307" s="258"/>
      <c r="BV307" s="258"/>
      <c r="BW307" s="258"/>
      <c r="BX307" s="258"/>
      <c r="BY307" s="259"/>
      <c r="BZ307" s="855" t="s">
        <v>118</v>
      </c>
      <c r="CA307" s="856"/>
      <c r="CB307" s="856"/>
      <c r="CC307" s="856"/>
      <c r="CD307" s="856"/>
      <c r="CE307" s="856"/>
      <c r="CF307" s="856"/>
      <c r="CG307" s="856"/>
      <c r="CH307" s="856"/>
      <c r="CI307" s="856"/>
      <c r="CJ307" s="856"/>
      <c r="CK307" s="856"/>
      <c r="CL307" s="857"/>
      <c r="CM307" s="219" t="s">
        <v>81</v>
      </c>
      <c r="CN307" s="220"/>
      <c r="CO307" s="220"/>
      <c r="CP307" s="220"/>
      <c r="CQ307" s="220"/>
      <c r="CR307" s="220"/>
      <c r="CS307" s="220"/>
      <c r="CT307" s="220"/>
      <c r="CU307" s="220"/>
      <c r="CV307" s="220"/>
      <c r="CW307" s="220"/>
      <c r="CX307" s="221"/>
      <c r="CY307" s="222" t="s">
        <v>82</v>
      </c>
      <c r="CZ307" s="223"/>
      <c r="DA307" s="223"/>
      <c r="DB307" s="223"/>
      <c r="DC307" s="223"/>
      <c r="DD307" s="223"/>
      <c r="DE307" s="223"/>
      <c r="DF307" s="224"/>
      <c r="DG307" s="212">
        <v>100</v>
      </c>
      <c r="DH307" s="213"/>
      <c r="DI307" s="213"/>
      <c r="DJ307" s="213"/>
      <c r="DK307" s="213"/>
      <c r="DL307" s="213"/>
      <c r="DM307" s="213"/>
      <c r="DN307" s="213"/>
      <c r="DO307" s="213"/>
      <c r="DP307" s="225"/>
      <c r="DQ307" s="212"/>
      <c r="DR307" s="213"/>
      <c r="DS307" s="213"/>
      <c r="DT307" s="213"/>
      <c r="DU307" s="213"/>
      <c r="DV307" s="213"/>
      <c r="DW307" s="213"/>
      <c r="DX307" s="213"/>
      <c r="DY307" s="213"/>
      <c r="DZ307" s="225"/>
      <c r="EA307" s="212">
        <v>100</v>
      </c>
      <c r="EB307" s="213"/>
      <c r="EC307" s="213"/>
      <c r="ED307" s="213"/>
      <c r="EE307" s="213"/>
      <c r="EF307" s="213"/>
      <c r="EG307" s="213"/>
      <c r="EH307" s="213"/>
      <c r="EI307" s="213"/>
      <c r="EJ307" s="225"/>
      <c r="EK307" s="203">
        <v>10</v>
      </c>
      <c r="EL307" s="204"/>
      <c r="EM307" s="204"/>
      <c r="EN307" s="204"/>
      <c r="EO307" s="204"/>
      <c r="EP307" s="204"/>
      <c r="EQ307" s="204"/>
      <c r="ER307" s="204"/>
      <c r="ES307" s="204"/>
      <c r="ET307" s="204"/>
      <c r="EU307" s="204"/>
      <c r="EV307" s="203">
        <f>DG307-EA307-EK307</f>
        <v>-10</v>
      </c>
      <c r="EW307" s="204"/>
      <c r="EX307" s="204"/>
      <c r="EY307" s="204"/>
      <c r="EZ307" s="204"/>
      <c r="FA307" s="204"/>
      <c r="FB307" s="204"/>
      <c r="FC307" s="204"/>
      <c r="FD307" s="204"/>
      <c r="FE307" s="204"/>
      <c r="FF307" s="204"/>
      <c r="FG307" s="205"/>
      <c r="FH307" s="59"/>
    </row>
    <row r="308" spans="1:164" s="26" customFormat="1" ht="45.75" customHeight="1">
      <c r="A308" s="215"/>
      <c r="B308" s="215"/>
      <c r="C308" s="215"/>
      <c r="D308" s="215"/>
      <c r="E308" s="215"/>
      <c r="F308" s="215"/>
      <c r="G308" s="215"/>
      <c r="H308" s="215"/>
      <c r="I308" s="215"/>
      <c r="J308" s="215"/>
      <c r="K308" s="215"/>
      <c r="L308" s="229"/>
      <c r="M308" s="230"/>
      <c r="N308" s="231"/>
      <c r="O308" s="231"/>
      <c r="P308" s="231"/>
      <c r="Q308" s="231"/>
      <c r="R308" s="231"/>
      <c r="S308" s="231"/>
      <c r="T308" s="231"/>
      <c r="U308" s="231"/>
      <c r="V308" s="231"/>
      <c r="W308" s="231"/>
      <c r="X308" s="231"/>
      <c r="Y308" s="232"/>
      <c r="Z308" s="233"/>
      <c r="AA308" s="234"/>
      <c r="AB308" s="234"/>
      <c r="AC308" s="234"/>
      <c r="AD308" s="234"/>
      <c r="AE308" s="234"/>
      <c r="AF308" s="234"/>
      <c r="AG308" s="234"/>
      <c r="AH308" s="234"/>
      <c r="AI308" s="234"/>
      <c r="AJ308" s="234"/>
      <c r="AK308" s="234"/>
      <c r="AL308" s="235"/>
      <c r="AM308" s="233"/>
      <c r="AN308" s="234"/>
      <c r="AO308" s="234"/>
      <c r="AP308" s="234"/>
      <c r="AQ308" s="234"/>
      <c r="AR308" s="234"/>
      <c r="AS308" s="234"/>
      <c r="AT308" s="234"/>
      <c r="AU308" s="234"/>
      <c r="AV308" s="234"/>
      <c r="AW308" s="234"/>
      <c r="AX308" s="234"/>
      <c r="AY308" s="235"/>
      <c r="AZ308" s="233"/>
      <c r="BA308" s="234"/>
      <c r="BB308" s="234"/>
      <c r="BC308" s="234"/>
      <c r="BD308" s="234"/>
      <c r="BE308" s="234"/>
      <c r="BF308" s="234"/>
      <c r="BG308" s="234"/>
      <c r="BH308" s="234"/>
      <c r="BI308" s="234"/>
      <c r="BJ308" s="234"/>
      <c r="BK308" s="234"/>
      <c r="BL308" s="235"/>
      <c r="BM308" s="233"/>
      <c r="BN308" s="234"/>
      <c r="BO308" s="234"/>
      <c r="BP308" s="234"/>
      <c r="BQ308" s="234"/>
      <c r="BR308" s="234"/>
      <c r="BS308" s="234"/>
      <c r="BT308" s="234"/>
      <c r="BU308" s="234"/>
      <c r="BV308" s="234"/>
      <c r="BW308" s="234"/>
      <c r="BX308" s="234"/>
      <c r="BY308" s="235"/>
      <c r="BZ308" s="355" t="s">
        <v>88</v>
      </c>
      <c r="CA308" s="356"/>
      <c r="CB308" s="356"/>
      <c r="CC308" s="356"/>
      <c r="CD308" s="356"/>
      <c r="CE308" s="356"/>
      <c r="CF308" s="356"/>
      <c r="CG308" s="356"/>
      <c r="CH308" s="356"/>
      <c r="CI308" s="356"/>
      <c r="CJ308" s="356"/>
      <c r="CK308" s="356"/>
      <c r="CL308" s="357"/>
      <c r="CM308" s="219" t="s">
        <v>81</v>
      </c>
      <c r="CN308" s="220"/>
      <c r="CO308" s="220"/>
      <c r="CP308" s="220"/>
      <c r="CQ308" s="220"/>
      <c r="CR308" s="220"/>
      <c r="CS308" s="220"/>
      <c r="CT308" s="220"/>
      <c r="CU308" s="220"/>
      <c r="CV308" s="220"/>
      <c r="CW308" s="220"/>
      <c r="CX308" s="221"/>
      <c r="CY308" s="222" t="s">
        <v>82</v>
      </c>
      <c r="CZ308" s="223"/>
      <c r="DA308" s="223"/>
      <c r="DB308" s="223"/>
      <c r="DC308" s="223"/>
      <c r="DD308" s="223"/>
      <c r="DE308" s="223"/>
      <c r="DF308" s="224"/>
      <c r="DG308" s="212">
        <v>100</v>
      </c>
      <c r="DH308" s="213"/>
      <c r="DI308" s="213"/>
      <c r="DJ308" s="213"/>
      <c r="DK308" s="213"/>
      <c r="DL308" s="213"/>
      <c r="DM308" s="213"/>
      <c r="DN308" s="213"/>
      <c r="DO308" s="213"/>
      <c r="DP308" s="225"/>
      <c r="DQ308" s="212"/>
      <c r="DR308" s="213"/>
      <c r="DS308" s="213"/>
      <c r="DT308" s="213"/>
      <c r="DU308" s="213"/>
      <c r="DV308" s="213"/>
      <c r="DW308" s="213"/>
      <c r="DX308" s="213"/>
      <c r="DY308" s="213"/>
      <c r="DZ308" s="225"/>
      <c r="EA308" s="212" t="s">
        <v>279</v>
      </c>
      <c r="EB308" s="213"/>
      <c r="EC308" s="213"/>
      <c r="ED308" s="213"/>
      <c r="EE308" s="213"/>
      <c r="EF308" s="213"/>
      <c r="EG308" s="213"/>
      <c r="EH308" s="213"/>
      <c r="EI308" s="213"/>
      <c r="EJ308" s="225"/>
      <c r="EK308" s="203">
        <v>15</v>
      </c>
      <c r="EL308" s="204"/>
      <c r="EM308" s="204"/>
      <c r="EN308" s="204"/>
      <c r="EO308" s="204"/>
      <c r="EP308" s="204"/>
      <c r="EQ308" s="204"/>
      <c r="ER308" s="204"/>
      <c r="ES308" s="204"/>
      <c r="ET308" s="204"/>
      <c r="EU308" s="204"/>
      <c r="EV308" s="228">
        <f>EN17</f>
        <v>0</v>
      </c>
      <c r="EW308" s="204"/>
      <c r="EX308" s="204"/>
      <c r="EY308" s="204"/>
      <c r="EZ308" s="204"/>
      <c r="FA308" s="204"/>
      <c r="FB308" s="204"/>
      <c r="FC308" s="204"/>
      <c r="FD308" s="204"/>
      <c r="FE308" s="204"/>
      <c r="FF308" s="204"/>
      <c r="FG308" s="205"/>
      <c r="FH308" s="59" t="s">
        <v>214</v>
      </c>
    </row>
    <row r="309" spans="1:164" s="26" customFormat="1" ht="84.75" customHeight="1">
      <c r="A309" s="226"/>
      <c r="B309" s="227"/>
      <c r="C309" s="227"/>
      <c r="D309" s="227"/>
      <c r="E309" s="227"/>
      <c r="F309" s="227"/>
      <c r="G309" s="227"/>
      <c r="H309" s="227"/>
      <c r="I309" s="227"/>
      <c r="J309" s="227"/>
      <c r="K309" s="227"/>
      <c r="L309" s="227"/>
      <c r="M309" s="227"/>
      <c r="N309" s="227"/>
      <c r="O309" s="227"/>
      <c r="P309" s="227"/>
      <c r="Q309" s="227"/>
      <c r="R309" s="227"/>
      <c r="S309" s="227"/>
      <c r="T309" s="227"/>
      <c r="U309" s="227"/>
      <c r="V309" s="227"/>
      <c r="W309" s="227"/>
      <c r="X309" s="227"/>
      <c r="Y309" s="227"/>
      <c r="Z309" s="227"/>
      <c r="AA309" s="227"/>
      <c r="AB309" s="227"/>
      <c r="AC309" s="227"/>
      <c r="AD309" s="227"/>
      <c r="AE309" s="227"/>
      <c r="AF309" s="227"/>
      <c r="AG309" s="227"/>
      <c r="AH309" s="227"/>
      <c r="AI309" s="227"/>
      <c r="AJ309" s="227"/>
      <c r="AK309" s="227"/>
      <c r="AL309" s="227"/>
      <c r="AM309" s="227"/>
      <c r="AN309" s="227"/>
      <c r="AO309" s="227"/>
      <c r="AP309" s="227"/>
      <c r="AQ309" s="227"/>
      <c r="AR309" s="227"/>
      <c r="AS309" s="227"/>
      <c r="AT309" s="227"/>
      <c r="AU309" s="227"/>
      <c r="AV309" s="227"/>
      <c r="AW309" s="227"/>
      <c r="AX309" s="227"/>
      <c r="AY309" s="227"/>
      <c r="AZ309" s="227"/>
      <c r="BA309" s="227"/>
      <c r="BB309" s="227"/>
      <c r="BC309" s="227"/>
      <c r="BD309" s="227"/>
      <c r="BE309" s="227"/>
      <c r="BF309" s="227"/>
      <c r="BG309" s="227"/>
      <c r="BH309" s="227"/>
      <c r="BI309" s="227"/>
      <c r="BJ309" s="227"/>
      <c r="BK309" s="227"/>
      <c r="BL309" s="227"/>
      <c r="BM309" s="227"/>
      <c r="BN309" s="227"/>
      <c r="BO309" s="227"/>
      <c r="BP309" s="227"/>
      <c r="BQ309" s="227"/>
      <c r="BR309" s="227"/>
      <c r="BS309" s="227"/>
      <c r="BT309" s="227"/>
      <c r="BU309" s="227"/>
      <c r="BV309" s="227"/>
      <c r="BW309" s="227"/>
      <c r="BX309" s="39"/>
      <c r="BY309" s="40"/>
      <c r="BZ309" s="216" t="s">
        <v>95</v>
      </c>
      <c r="CA309" s="217"/>
      <c r="CB309" s="217"/>
      <c r="CC309" s="217"/>
      <c r="CD309" s="217"/>
      <c r="CE309" s="217"/>
      <c r="CF309" s="217"/>
      <c r="CG309" s="217"/>
      <c r="CH309" s="217"/>
      <c r="CI309" s="217"/>
      <c r="CJ309" s="217"/>
      <c r="CK309" s="217"/>
      <c r="CL309" s="218"/>
      <c r="CM309" s="219" t="s">
        <v>81</v>
      </c>
      <c r="CN309" s="220"/>
      <c r="CO309" s="220"/>
      <c r="CP309" s="220"/>
      <c r="CQ309" s="220"/>
      <c r="CR309" s="220"/>
      <c r="CS309" s="220"/>
      <c r="CT309" s="220"/>
      <c r="CU309" s="220"/>
      <c r="CV309" s="220"/>
      <c r="CW309" s="220"/>
      <c r="CX309" s="221"/>
      <c r="CY309" s="222" t="s">
        <v>82</v>
      </c>
      <c r="CZ309" s="223"/>
      <c r="DA309" s="223"/>
      <c r="DB309" s="223"/>
      <c r="DC309" s="223"/>
      <c r="DD309" s="223"/>
      <c r="DE309" s="223"/>
      <c r="DF309" s="224"/>
      <c r="DG309" s="212">
        <v>70</v>
      </c>
      <c r="DH309" s="213"/>
      <c r="DI309" s="213"/>
      <c r="DJ309" s="213"/>
      <c r="DK309" s="213"/>
      <c r="DL309" s="213"/>
      <c r="DM309" s="213"/>
      <c r="DN309" s="213"/>
      <c r="DO309" s="213"/>
      <c r="DP309" s="225"/>
      <c r="DQ309" s="212"/>
      <c r="DR309" s="213"/>
      <c r="DS309" s="213"/>
      <c r="DT309" s="213"/>
      <c r="DU309" s="213"/>
      <c r="DV309" s="213"/>
      <c r="DW309" s="213"/>
      <c r="DX309" s="213"/>
      <c r="DY309" s="213"/>
      <c r="DZ309" s="225"/>
      <c r="EA309" s="212">
        <v>70</v>
      </c>
      <c r="EB309" s="213"/>
      <c r="EC309" s="213"/>
      <c r="ED309" s="213"/>
      <c r="EE309" s="213"/>
      <c r="EF309" s="213"/>
      <c r="EG309" s="213"/>
      <c r="EH309" s="213"/>
      <c r="EI309" s="213"/>
      <c r="EJ309" s="225"/>
      <c r="EK309" s="203">
        <v>10</v>
      </c>
      <c r="EL309" s="204"/>
      <c r="EM309" s="204"/>
      <c r="EN309" s="204"/>
      <c r="EO309" s="204"/>
      <c r="EP309" s="204"/>
      <c r="EQ309" s="204"/>
      <c r="ER309" s="204"/>
      <c r="ES309" s="204"/>
      <c r="ET309" s="204"/>
      <c r="EU309" s="204"/>
      <c r="EV309" s="203">
        <f>DG309-EA309-EK309</f>
        <v>-10</v>
      </c>
      <c r="EW309" s="204"/>
      <c r="EX309" s="204"/>
      <c r="EY309" s="204"/>
      <c r="EZ309" s="204"/>
      <c r="FA309" s="204"/>
      <c r="FB309" s="204"/>
      <c r="FC309" s="204"/>
      <c r="FD309" s="204"/>
      <c r="FE309" s="204"/>
      <c r="FF309" s="204"/>
      <c r="FG309" s="205"/>
      <c r="FH309" s="59" t="s">
        <v>211</v>
      </c>
    </row>
    <row r="310" spans="1:164" s="26" customFormat="1" ht="47.25" customHeight="1">
      <c r="A310" s="226"/>
      <c r="B310" s="227"/>
      <c r="C310" s="227"/>
      <c r="D310" s="227"/>
      <c r="E310" s="227"/>
      <c r="F310" s="227"/>
      <c r="G310" s="227"/>
      <c r="H310" s="227"/>
      <c r="I310" s="227"/>
      <c r="J310" s="227"/>
      <c r="K310" s="227"/>
      <c r="L310" s="227"/>
      <c r="M310" s="227"/>
      <c r="N310" s="227"/>
      <c r="O310" s="227"/>
      <c r="P310" s="227"/>
      <c r="Q310" s="227"/>
      <c r="R310" s="227"/>
      <c r="S310" s="227"/>
      <c r="T310" s="227"/>
      <c r="U310" s="227"/>
      <c r="V310" s="227"/>
      <c r="W310" s="227"/>
      <c r="X310" s="227"/>
      <c r="Y310" s="227"/>
      <c r="Z310" s="227"/>
      <c r="AA310" s="227"/>
      <c r="AB310" s="227"/>
      <c r="AC310" s="227"/>
      <c r="AD310" s="227"/>
      <c r="AE310" s="227"/>
      <c r="AF310" s="227"/>
      <c r="AG310" s="227"/>
      <c r="AH310" s="227"/>
      <c r="AI310" s="227"/>
      <c r="AJ310" s="227"/>
      <c r="AK310" s="227"/>
      <c r="AL310" s="227"/>
      <c r="AM310" s="227"/>
      <c r="AN310" s="227"/>
      <c r="AO310" s="227"/>
      <c r="AP310" s="227"/>
      <c r="AQ310" s="227"/>
      <c r="AR310" s="227"/>
      <c r="AS310" s="227"/>
      <c r="AT310" s="227"/>
      <c r="AU310" s="227"/>
      <c r="AV310" s="227"/>
      <c r="AW310" s="227"/>
      <c r="AX310" s="227"/>
      <c r="AY310" s="227"/>
      <c r="AZ310" s="227"/>
      <c r="BA310" s="227"/>
      <c r="BB310" s="227"/>
      <c r="BC310" s="227"/>
      <c r="BD310" s="227"/>
      <c r="BE310" s="227"/>
      <c r="BF310" s="227"/>
      <c r="BG310" s="227"/>
      <c r="BH310" s="227"/>
      <c r="BI310" s="227"/>
      <c r="BJ310" s="227"/>
      <c r="BK310" s="227"/>
      <c r="BL310" s="227"/>
      <c r="BM310" s="227"/>
      <c r="BN310" s="227"/>
      <c r="BO310" s="227"/>
      <c r="BP310" s="227"/>
      <c r="BQ310" s="227"/>
      <c r="BR310" s="227"/>
      <c r="BS310" s="227"/>
      <c r="BT310" s="227"/>
      <c r="BU310" s="227"/>
      <c r="BV310" s="227"/>
      <c r="BW310" s="227"/>
      <c r="BX310" s="39"/>
      <c r="BY310" s="40"/>
      <c r="BZ310" s="216" t="s">
        <v>96</v>
      </c>
      <c r="CA310" s="217"/>
      <c r="CB310" s="217"/>
      <c r="CC310" s="217"/>
      <c r="CD310" s="217"/>
      <c r="CE310" s="217"/>
      <c r="CF310" s="217"/>
      <c r="CG310" s="217"/>
      <c r="CH310" s="217"/>
      <c r="CI310" s="217"/>
      <c r="CJ310" s="217"/>
      <c r="CK310" s="217"/>
      <c r="CL310" s="218"/>
      <c r="CM310" s="219" t="s">
        <v>81</v>
      </c>
      <c r="CN310" s="220"/>
      <c r="CO310" s="220"/>
      <c r="CP310" s="220"/>
      <c r="CQ310" s="220"/>
      <c r="CR310" s="220"/>
      <c r="CS310" s="220"/>
      <c r="CT310" s="220"/>
      <c r="CU310" s="220"/>
      <c r="CV310" s="220"/>
      <c r="CW310" s="220"/>
      <c r="CX310" s="221"/>
      <c r="CY310" s="222" t="s">
        <v>82</v>
      </c>
      <c r="CZ310" s="223"/>
      <c r="DA310" s="223"/>
      <c r="DB310" s="223"/>
      <c r="DC310" s="223"/>
      <c r="DD310" s="223"/>
      <c r="DE310" s="223"/>
      <c r="DF310" s="224"/>
      <c r="DG310" s="212">
        <v>70</v>
      </c>
      <c r="DH310" s="213"/>
      <c r="DI310" s="213"/>
      <c r="DJ310" s="213"/>
      <c r="DK310" s="213"/>
      <c r="DL310" s="213"/>
      <c r="DM310" s="213"/>
      <c r="DN310" s="213"/>
      <c r="DO310" s="213"/>
      <c r="DP310" s="225"/>
      <c r="DQ310" s="212"/>
      <c r="DR310" s="213"/>
      <c r="DS310" s="213"/>
      <c r="DT310" s="213"/>
      <c r="DU310" s="213"/>
      <c r="DV310" s="213"/>
      <c r="DW310" s="213"/>
      <c r="DX310" s="213"/>
      <c r="DY310" s="213"/>
      <c r="DZ310" s="225"/>
      <c r="EA310" s="212">
        <v>80</v>
      </c>
      <c r="EB310" s="213"/>
      <c r="EC310" s="213"/>
      <c r="ED310" s="213"/>
      <c r="EE310" s="213"/>
      <c r="EF310" s="213"/>
      <c r="EG310" s="213"/>
      <c r="EH310" s="213"/>
      <c r="EI310" s="213"/>
      <c r="EJ310" s="225"/>
      <c r="EK310" s="203">
        <v>10</v>
      </c>
      <c r="EL310" s="204"/>
      <c r="EM310" s="204"/>
      <c r="EN310" s="204"/>
      <c r="EO310" s="204"/>
      <c r="EP310" s="204"/>
      <c r="EQ310" s="204"/>
      <c r="ER310" s="204"/>
      <c r="ES310" s="204"/>
      <c r="ET310" s="204"/>
      <c r="EU310" s="204"/>
      <c r="EV310" s="203">
        <v>-2</v>
      </c>
      <c r="EW310" s="204"/>
      <c r="EX310" s="204"/>
      <c r="EY310" s="204"/>
      <c r="EZ310" s="204"/>
      <c r="FA310" s="204"/>
      <c r="FB310" s="204"/>
      <c r="FC310" s="204"/>
      <c r="FD310" s="204"/>
      <c r="FE310" s="204"/>
      <c r="FF310" s="204"/>
      <c r="FG310" s="205"/>
      <c r="FH310" s="78" t="s">
        <v>280</v>
      </c>
    </row>
    <row r="311" spans="1:164" s="26" customFormat="1" ht="89.25" customHeight="1">
      <c r="A311" s="214"/>
      <c r="B311" s="215"/>
      <c r="C311" s="215"/>
      <c r="D311" s="215"/>
      <c r="E311" s="215"/>
      <c r="F311" s="215"/>
      <c r="G311" s="215"/>
      <c r="H311" s="215"/>
      <c r="I311" s="215"/>
      <c r="J311" s="215"/>
      <c r="K311" s="215"/>
      <c r="L311" s="215"/>
      <c r="M311" s="215"/>
      <c r="N311" s="215"/>
      <c r="O311" s="215"/>
      <c r="P311" s="215"/>
      <c r="Q311" s="215"/>
      <c r="R311" s="215"/>
      <c r="S311" s="215"/>
      <c r="T311" s="215"/>
      <c r="U311" s="215"/>
      <c r="V311" s="215"/>
      <c r="W311" s="215"/>
      <c r="X311" s="215"/>
      <c r="Y311" s="215"/>
      <c r="Z311" s="215"/>
      <c r="AA311" s="215"/>
      <c r="AB311" s="215"/>
      <c r="AC311" s="215"/>
      <c r="AD311" s="215"/>
      <c r="AE311" s="215"/>
      <c r="AF311" s="215"/>
      <c r="AG311" s="215"/>
      <c r="AH311" s="215"/>
      <c r="AI311" s="215"/>
      <c r="AJ311" s="215"/>
      <c r="AK311" s="215"/>
      <c r="AL311" s="215"/>
      <c r="AM311" s="215"/>
      <c r="AN311" s="215"/>
      <c r="AO311" s="215"/>
      <c r="AP311" s="215"/>
      <c r="AQ311" s="215"/>
      <c r="AR311" s="215"/>
      <c r="AS311" s="215"/>
      <c r="AT311" s="215"/>
      <c r="AU311" s="215"/>
      <c r="AV311" s="215"/>
      <c r="AW311" s="215"/>
      <c r="AX311" s="215"/>
      <c r="AY311" s="215"/>
      <c r="AZ311" s="215"/>
      <c r="BA311" s="215"/>
      <c r="BB311" s="215"/>
      <c r="BC311" s="215"/>
      <c r="BD311" s="215"/>
      <c r="BE311" s="215"/>
      <c r="BF311" s="215"/>
      <c r="BG311" s="215"/>
      <c r="BH311" s="215"/>
      <c r="BI311" s="215"/>
      <c r="BJ311" s="215"/>
      <c r="BK311" s="215"/>
      <c r="BL311" s="215"/>
      <c r="BM311" s="215"/>
      <c r="BN311" s="215"/>
      <c r="BO311" s="215"/>
      <c r="BP311" s="215"/>
      <c r="BQ311" s="215"/>
      <c r="BR311" s="215"/>
      <c r="BS311" s="215"/>
      <c r="BT311" s="215"/>
      <c r="BU311" s="215"/>
      <c r="BV311" s="215"/>
      <c r="BW311" s="215"/>
      <c r="BX311" s="37"/>
      <c r="BY311" s="38"/>
      <c r="BZ311" s="216" t="s">
        <v>97</v>
      </c>
      <c r="CA311" s="217"/>
      <c r="CB311" s="217"/>
      <c r="CC311" s="217"/>
      <c r="CD311" s="217"/>
      <c r="CE311" s="217"/>
      <c r="CF311" s="217"/>
      <c r="CG311" s="217"/>
      <c r="CH311" s="217"/>
      <c r="CI311" s="217"/>
      <c r="CJ311" s="217"/>
      <c r="CK311" s="217"/>
      <c r="CL311" s="218"/>
      <c r="CM311" s="219" t="s">
        <v>81</v>
      </c>
      <c r="CN311" s="220"/>
      <c r="CO311" s="220"/>
      <c r="CP311" s="220"/>
      <c r="CQ311" s="220"/>
      <c r="CR311" s="220"/>
      <c r="CS311" s="220"/>
      <c r="CT311" s="220"/>
      <c r="CU311" s="220"/>
      <c r="CV311" s="220"/>
      <c r="CW311" s="220"/>
      <c r="CX311" s="221"/>
      <c r="CY311" s="222" t="s">
        <v>82</v>
      </c>
      <c r="CZ311" s="223"/>
      <c r="DA311" s="223"/>
      <c r="DB311" s="223"/>
      <c r="DC311" s="223"/>
      <c r="DD311" s="223"/>
      <c r="DE311" s="223"/>
      <c r="DF311" s="224"/>
      <c r="DG311" s="212">
        <v>100</v>
      </c>
      <c r="DH311" s="213"/>
      <c r="DI311" s="213"/>
      <c r="DJ311" s="213"/>
      <c r="DK311" s="213"/>
      <c r="DL311" s="213"/>
      <c r="DM311" s="213"/>
      <c r="DN311" s="213"/>
      <c r="DO311" s="213"/>
      <c r="DP311" s="225"/>
      <c r="DQ311" s="212"/>
      <c r="DR311" s="213"/>
      <c r="DS311" s="213"/>
      <c r="DT311" s="213"/>
      <c r="DU311" s="213"/>
      <c r="DV311" s="213"/>
      <c r="DW311" s="213"/>
      <c r="DX311" s="213"/>
      <c r="DY311" s="213"/>
      <c r="DZ311" s="225"/>
      <c r="EA311" s="212">
        <v>145</v>
      </c>
      <c r="EB311" s="213"/>
      <c r="EC311" s="213"/>
      <c r="ED311" s="213"/>
      <c r="EE311" s="213"/>
      <c r="EF311" s="213"/>
      <c r="EG311" s="213"/>
      <c r="EH311" s="213"/>
      <c r="EI311" s="213"/>
      <c r="EJ311" s="225"/>
      <c r="EK311" s="203">
        <v>10</v>
      </c>
      <c r="EL311" s="204"/>
      <c r="EM311" s="204"/>
      <c r="EN311" s="204"/>
      <c r="EO311" s="204"/>
      <c r="EP311" s="204"/>
      <c r="EQ311" s="204"/>
      <c r="ER311" s="204"/>
      <c r="ES311" s="204"/>
      <c r="ET311" s="204"/>
      <c r="EU311" s="204"/>
      <c r="EV311" s="203">
        <v>-55</v>
      </c>
      <c r="EW311" s="204"/>
      <c r="EX311" s="204"/>
      <c r="EY311" s="204"/>
      <c r="EZ311" s="204"/>
      <c r="FA311" s="204"/>
      <c r="FB311" s="204"/>
      <c r="FC311" s="204"/>
      <c r="FD311" s="204"/>
      <c r="FE311" s="204"/>
      <c r="FF311" s="204"/>
      <c r="FG311" s="205"/>
      <c r="FH311" s="59" t="s">
        <v>278</v>
      </c>
    </row>
    <row r="312" spans="52:75" ht="15">
      <c r="AZ312" s="6"/>
      <c r="BA312" s="6"/>
      <c r="BB312" s="6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</row>
    <row r="313" spans="1:164" s="7" customFormat="1" ht="16.5" customHeight="1">
      <c r="A313" s="7" t="s">
        <v>206</v>
      </c>
      <c r="FH313" s="56"/>
    </row>
    <row r="314" ht="6" customHeight="1"/>
    <row r="315" spans="1:164" s="32" customFormat="1" ht="73.5" customHeight="1">
      <c r="A315" s="408" t="s">
        <v>207</v>
      </c>
      <c r="B315" s="408"/>
      <c r="C315" s="408"/>
      <c r="D315" s="408"/>
      <c r="E315" s="408"/>
      <c r="F315" s="408"/>
      <c r="G315" s="408"/>
      <c r="H315" s="408"/>
      <c r="I315" s="408"/>
      <c r="J315" s="409"/>
      <c r="K315" s="352" t="s">
        <v>64</v>
      </c>
      <c r="L315" s="353"/>
      <c r="M315" s="353"/>
      <c r="N315" s="353"/>
      <c r="O315" s="353"/>
      <c r="P315" s="353"/>
      <c r="Q315" s="353"/>
      <c r="R315" s="353"/>
      <c r="S315" s="353"/>
      <c r="T315" s="353"/>
      <c r="U315" s="353"/>
      <c r="V315" s="353"/>
      <c r="W315" s="353"/>
      <c r="X315" s="353"/>
      <c r="Y315" s="353"/>
      <c r="Z315" s="353"/>
      <c r="AA315" s="353"/>
      <c r="AB315" s="353"/>
      <c r="AC315" s="353"/>
      <c r="AD315" s="353"/>
      <c r="AE315" s="353"/>
      <c r="AF315" s="353"/>
      <c r="AG315" s="353"/>
      <c r="AH315" s="353"/>
      <c r="AI315" s="353"/>
      <c r="AJ315" s="353"/>
      <c r="AK315" s="353"/>
      <c r="AL315" s="353"/>
      <c r="AM315" s="353"/>
      <c r="AN315" s="353"/>
      <c r="AO315" s="353"/>
      <c r="AP315" s="353"/>
      <c r="AQ315" s="354"/>
      <c r="AR315" s="352" t="s">
        <v>65</v>
      </c>
      <c r="AS315" s="353"/>
      <c r="AT315" s="353"/>
      <c r="AU315" s="353"/>
      <c r="AV315" s="353"/>
      <c r="AW315" s="353"/>
      <c r="AX315" s="353"/>
      <c r="AY315" s="353"/>
      <c r="AZ315" s="353"/>
      <c r="BA315" s="353"/>
      <c r="BB315" s="353"/>
      <c r="BC315" s="353"/>
      <c r="BD315" s="353"/>
      <c r="BE315" s="353"/>
      <c r="BF315" s="353"/>
      <c r="BG315" s="353"/>
      <c r="BH315" s="353"/>
      <c r="BI315" s="353"/>
      <c r="BJ315" s="353"/>
      <c r="BK315" s="353"/>
      <c r="BL315" s="353"/>
      <c r="BM315" s="354"/>
      <c r="BN315" s="352" t="s">
        <v>196</v>
      </c>
      <c r="BO315" s="353"/>
      <c r="BP315" s="353"/>
      <c r="BQ315" s="353"/>
      <c r="BR315" s="353"/>
      <c r="BS315" s="353"/>
      <c r="BT315" s="353"/>
      <c r="BU315" s="353"/>
      <c r="BV315" s="353"/>
      <c r="BW315" s="353"/>
      <c r="BX315" s="353"/>
      <c r="BY315" s="353"/>
      <c r="BZ315" s="353"/>
      <c r="CA315" s="353"/>
      <c r="CB315" s="353"/>
      <c r="CC315" s="353"/>
      <c r="CD315" s="353"/>
      <c r="CE315" s="353"/>
      <c r="CF315" s="353"/>
      <c r="CG315" s="353"/>
      <c r="CH315" s="353"/>
      <c r="CI315" s="353"/>
      <c r="CJ315" s="353"/>
      <c r="CK315" s="353"/>
      <c r="CL315" s="353"/>
      <c r="CM315" s="353"/>
      <c r="CN315" s="353"/>
      <c r="CO315" s="353"/>
      <c r="CP315" s="353"/>
      <c r="CQ315" s="353"/>
      <c r="CR315" s="353"/>
      <c r="CS315" s="353"/>
      <c r="CT315" s="353"/>
      <c r="CU315" s="353"/>
      <c r="CV315" s="353"/>
      <c r="CW315" s="353"/>
      <c r="CX315" s="353"/>
      <c r="CY315" s="353"/>
      <c r="CZ315" s="353"/>
      <c r="DA315" s="353"/>
      <c r="DB315" s="353"/>
      <c r="DC315" s="353"/>
      <c r="DD315" s="353"/>
      <c r="DE315" s="353"/>
      <c r="DF315" s="353"/>
      <c r="DG315" s="353"/>
      <c r="DH315" s="353"/>
      <c r="DI315" s="353"/>
      <c r="DJ315" s="353"/>
      <c r="DK315" s="353"/>
      <c r="DL315" s="353"/>
      <c r="DM315" s="353"/>
      <c r="DN315" s="353"/>
      <c r="DO315" s="353"/>
      <c r="DP315" s="353"/>
      <c r="DQ315" s="353"/>
      <c r="DR315" s="353"/>
      <c r="DS315" s="353"/>
      <c r="DT315" s="353"/>
      <c r="DU315" s="353"/>
      <c r="DV315" s="353"/>
      <c r="DW315" s="353"/>
      <c r="DX315" s="353"/>
      <c r="DY315" s="353"/>
      <c r="DZ315" s="353"/>
      <c r="EA315" s="353"/>
      <c r="EB315" s="353"/>
      <c r="EC315" s="353"/>
      <c r="ED315" s="353"/>
      <c r="EE315" s="353"/>
      <c r="EF315" s="353"/>
      <c r="EG315" s="353"/>
      <c r="EH315" s="353"/>
      <c r="EI315" s="353"/>
      <c r="EJ315" s="353"/>
      <c r="EK315" s="353"/>
      <c r="EL315" s="353"/>
      <c r="EM315" s="353"/>
      <c r="EN315" s="353"/>
      <c r="EO315" s="353"/>
      <c r="EP315" s="353"/>
      <c r="EQ315" s="353"/>
      <c r="ER315" s="353"/>
      <c r="ES315" s="353"/>
      <c r="ET315" s="353"/>
      <c r="EU315" s="353"/>
      <c r="EV315" s="353"/>
      <c r="EW315" s="353"/>
      <c r="EX315" s="354"/>
      <c r="EY315" s="45"/>
      <c r="EZ315" s="45"/>
      <c r="FA315" s="45"/>
      <c r="FB315" s="45"/>
      <c r="FC315" s="45"/>
      <c r="FD315" s="45"/>
      <c r="FE315" s="45"/>
      <c r="FF315" s="45"/>
      <c r="FG315" s="45"/>
      <c r="FH315" s="61"/>
    </row>
    <row r="316" spans="1:164" s="32" customFormat="1" ht="12" customHeight="1">
      <c r="A316" s="410"/>
      <c r="B316" s="410"/>
      <c r="C316" s="410"/>
      <c r="D316" s="410"/>
      <c r="E316" s="410"/>
      <c r="F316" s="410"/>
      <c r="G316" s="410"/>
      <c r="H316" s="410"/>
      <c r="I316" s="410"/>
      <c r="J316" s="411"/>
      <c r="K316" s="82"/>
      <c r="L316" s="324" t="s">
        <v>245</v>
      </c>
      <c r="M316" s="324"/>
      <c r="N316" s="324"/>
      <c r="O316" s="324"/>
      <c r="P316" s="324"/>
      <c r="Q316" s="324"/>
      <c r="R316" s="324"/>
      <c r="S316" s="324"/>
      <c r="T316" s="324"/>
      <c r="U316" s="81"/>
      <c r="V316" s="82"/>
      <c r="W316" s="324" t="s">
        <v>244</v>
      </c>
      <c r="X316" s="324"/>
      <c r="Y316" s="324"/>
      <c r="Z316" s="324"/>
      <c r="AA316" s="324"/>
      <c r="AB316" s="324"/>
      <c r="AC316" s="324"/>
      <c r="AD316" s="324"/>
      <c r="AE316" s="324"/>
      <c r="AF316" s="81"/>
      <c r="AG316" s="82"/>
      <c r="AH316" s="414"/>
      <c r="AI316" s="414"/>
      <c r="AJ316" s="414"/>
      <c r="AK316" s="414"/>
      <c r="AL316" s="414"/>
      <c r="AM316" s="414"/>
      <c r="AN316" s="414"/>
      <c r="AO316" s="414"/>
      <c r="AP316" s="414"/>
      <c r="AQ316" s="81"/>
      <c r="AR316" s="82"/>
      <c r="AS316" s="414" t="s">
        <v>251</v>
      </c>
      <c r="AT316" s="414"/>
      <c r="AU316" s="414"/>
      <c r="AV316" s="414"/>
      <c r="AW316" s="414"/>
      <c r="AX316" s="414"/>
      <c r="AY316" s="414"/>
      <c r="AZ316" s="414"/>
      <c r="BA316" s="414"/>
      <c r="BB316" s="81"/>
      <c r="BC316" s="82"/>
      <c r="BD316" s="414"/>
      <c r="BE316" s="414"/>
      <c r="BF316" s="414"/>
      <c r="BG316" s="414"/>
      <c r="BH316" s="414"/>
      <c r="BI316" s="414"/>
      <c r="BJ316" s="414"/>
      <c r="BK316" s="414"/>
      <c r="BL316" s="414"/>
      <c r="BM316" s="81"/>
      <c r="BN316" s="416" t="s">
        <v>209</v>
      </c>
      <c r="BO316" s="408"/>
      <c r="BP316" s="408"/>
      <c r="BQ316" s="408"/>
      <c r="BR316" s="408"/>
      <c r="BS316" s="408"/>
      <c r="BT316" s="408"/>
      <c r="BU316" s="408"/>
      <c r="BV316" s="408"/>
      <c r="BW316" s="409"/>
      <c r="BX316" s="419" t="s">
        <v>27</v>
      </c>
      <c r="BY316" s="420"/>
      <c r="BZ316" s="420"/>
      <c r="CA316" s="420"/>
      <c r="CB316" s="420"/>
      <c r="CC316" s="420"/>
      <c r="CD316" s="420"/>
      <c r="CE316" s="420"/>
      <c r="CF316" s="420"/>
      <c r="CG316" s="420"/>
      <c r="CH316" s="420"/>
      <c r="CI316" s="420"/>
      <c r="CJ316" s="420"/>
      <c r="CK316" s="420"/>
      <c r="CL316" s="420"/>
      <c r="CM316" s="420"/>
      <c r="CN316" s="421" t="s">
        <v>189</v>
      </c>
      <c r="CO316" s="422"/>
      <c r="CP316" s="422"/>
      <c r="CQ316" s="422"/>
      <c r="CR316" s="422"/>
      <c r="CS316" s="422"/>
      <c r="CT316" s="422"/>
      <c r="CU316" s="422"/>
      <c r="CV316" s="422"/>
      <c r="CW316" s="422"/>
      <c r="CX316" s="422"/>
      <c r="CY316" s="422"/>
      <c r="CZ316" s="422"/>
      <c r="DA316" s="422"/>
      <c r="DB316" s="422"/>
      <c r="DC316" s="422"/>
      <c r="DD316" s="422"/>
      <c r="DE316" s="422"/>
      <c r="DF316" s="422"/>
      <c r="DG316" s="422"/>
      <c r="DH316" s="422"/>
      <c r="DI316" s="422"/>
      <c r="DJ316" s="422"/>
      <c r="DK316" s="422"/>
      <c r="DL316" s="422"/>
      <c r="DM316" s="422"/>
      <c r="DN316" s="423"/>
      <c r="DO316" s="424" t="s">
        <v>194</v>
      </c>
      <c r="DP316" s="425"/>
      <c r="DQ316" s="425"/>
      <c r="DR316" s="425"/>
      <c r="DS316" s="425"/>
      <c r="DT316" s="425"/>
      <c r="DU316" s="425"/>
      <c r="DV316" s="425"/>
      <c r="DW316" s="426"/>
      <c r="DX316" s="424" t="s">
        <v>195</v>
      </c>
      <c r="DY316" s="425"/>
      <c r="DZ316" s="425"/>
      <c r="EA316" s="425"/>
      <c r="EB316" s="425"/>
      <c r="EC316" s="425"/>
      <c r="ED316" s="425"/>
      <c r="EE316" s="425"/>
      <c r="EF316" s="426"/>
      <c r="EG316" s="424" t="s">
        <v>188</v>
      </c>
      <c r="EH316" s="425"/>
      <c r="EI316" s="425"/>
      <c r="EJ316" s="425"/>
      <c r="EK316" s="425"/>
      <c r="EL316" s="425"/>
      <c r="EM316" s="425"/>
      <c r="EN316" s="425"/>
      <c r="EO316" s="426"/>
      <c r="EP316" s="416"/>
      <c r="EQ316" s="408"/>
      <c r="ER316" s="408"/>
      <c r="ES316" s="408"/>
      <c r="ET316" s="408"/>
      <c r="EU316" s="408"/>
      <c r="EV316" s="408"/>
      <c r="EW316" s="408"/>
      <c r="EX316" s="409"/>
      <c r="EY316" s="44"/>
      <c r="EZ316" s="44"/>
      <c r="FA316" s="44"/>
      <c r="FB316" s="44"/>
      <c r="FC316" s="44"/>
      <c r="FD316" s="44"/>
      <c r="FE316" s="44"/>
      <c r="FF316" s="44"/>
      <c r="FG316" s="44"/>
      <c r="FH316" s="61"/>
    </row>
    <row r="317" spans="1:164" s="32" customFormat="1" ht="66" customHeight="1">
      <c r="A317" s="410"/>
      <c r="B317" s="410"/>
      <c r="C317" s="410"/>
      <c r="D317" s="410"/>
      <c r="E317" s="410"/>
      <c r="F317" s="410"/>
      <c r="G317" s="410"/>
      <c r="H317" s="410"/>
      <c r="I317" s="410"/>
      <c r="J317" s="411"/>
      <c r="K317" s="83"/>
      <c r="L317" s="325"/>
      <c r="M317" s="325"/>
      <c r="N317" s="325"/>
      <c r="O317" s="325"/>
      <c r="P317" s="325"/>
      <c r="Q317" s="325"/>
      <c r="R317" s="325"/>
      <c r="S317" s="325"/>
      <c r="T317" s="325"/>
      <c r="U317" s="84"/>
      <c r="V317" s="83"/>
      <c r="W317" s="325"/>
      <c r="X317" s="325"/>
      <c r="Y317" s="325"/>
      <c r="Z317" s="325"/>
      <c r="AA317" s="325"/>
      <c r="AB317" s="325"/>
      <c r="AC317" s="325"/>
      <c r="AD317" s="325"/>
      <c r="AE317" s="325"/>
      <c r="AF317" s="84"/>
      <c r="AG317" s="83"/>
      <c r="AH317" s="415"/>
      <c r="AI317" s="415"/>
      <c r="AJ317" s="415"/>
      <c r="AK317" s="415"/>
      <c r="AL317" s="415"/>
      <c r="AM317" s="415"/>
      <c r="AN317" s="415"/>
      <c r="AO317" s="415"/>
      <c r="AP317" s="415"/>
      <c r="AQ317" s="84"/>
      <c r="AR317" s="83"/>
      <c r="AS317" s="415"/>
      <c r="AT317" s="415"/>
      <c r="AU317" s="415"/>
      <c r="AV317" s="415"/>
      <c r="AW317" s="415"/>
      <c r="AX317" s="415"/>
      <c r="AY317" s="415"/>
      <c r="AZ317" s="415"/>
      <c r="BA317" s="415"/>
      <c r="BB317" s="84"/>
      <c r="BC317" s="83"/>
      <c r="BD317" s="415"/>
      <c r="BE317" s="415"/>
      <c r="BF317" s="415"/>
      <c r="BG317" s="415"/>
      <c r="BH317" s="415"/>
      <c r="BI317" s="415"/>
      <c r="BJ317" s="415"/>
      <c r="BK317" s="415"/>
      <c r="BL317" s="415"/>
      <c r="BM317" s="84"/>
      <c r="BN317" s="417"/>
      <c r="BO317" s="410"/>
      <c r="BP317" s="410"/>
      <c r="BQ317" s="410"/>
      <c r="BR317" s="410"/>
      <c r="BS317" s="410"/>
      <c r="BT317" s="410"/>
      <c r="BU317" s="410"/>
      <c r="BV317" s="410"/>
      <c r="BW317" s="411"/>
      <c r="BX317" s="433" t="s">
        <v>16</v>
      </c>
      <c r="BY317" s="434"/>
      <c r="BZ317" s="434"/>
      <c r="CA317" s="434"/>
      <c r="CB317" s="434"/>
      <c r="CC317" s="434"/>
      <c r="CD317" s="434"/>
      <c r="CE317" s="434"/>
      <c r="CF317" s="435"/>
      <c r="CG317" s="433" t="s">
        <v>210</v>
      </c>
      <c r="CH317" s="434"/>
      <c r="CI317" s="434"/>
      <c r="CJ317" s="434"/>
      <c r="CK317" s="434"/>
      <c r="CL317" s="434"/>
      <c r="CM317" s="434"/>
      <c r="CN317" s="416" t="s">
        <v>191</v>
      </c>
      <c r="CO317" s="408"/>
      <c r="CP317" s="408"/>
      <c r="CQ317" s="408"/>
      <c r="CR317" s="408"/>
      <c r="CS317" s="408"/>
      <c r="CT317" s="408"/>
      <c r="CU317" s="408"/>
      <c r="CV317" s="409"/>
      <c r="CW317" s="416" t="s">
        <v>197</v>
      </c>
      <c r="CX317" s="408"/>
      <c r="CY317" s="408"/>
      <c r="CZ317" s="408"/>
      <c r="DA317" s="408"/>
      <c r="DB317" s="408"/>
      <c r="DC317" s="408"/>
      <c r="DD317" s="408"/>
      <c r="DE317" s="409"/>
      <c r="DF317" s="416" t="s">
        <v>193</v>
      </c>
      <c r="DG317" s="408"/>
      <c r="DH317" s="408"/>
      <c r="DI317" s="408"/>
      <c r="DJ317" s="408"/>
      <c r="DK317" s="408"/>
      <c r="DL317" s="408"/>
      <c r="DM317" s="408"/>
      <c r="DN317" s="409"/>
      <c r="DO317" s="427"/>
      <c r="DP317" s="428"/>
      <c r="DQ317" s="428"/>
      <c r="DR317" s="428"/>
      <c r="DS317" s="428"/>
      <c r="DT317" s="428"/>
      <c r="DU317" s="428"/>
      <c r="DV317" s="428"/>
      <c r="DW317" s="429"/>
      <c r="DX317" s="427"/>
      <c r="DY317" s="428"/>
      <c r="DZ317" s="428"/>
      <c r="EA317" s="428"/>
      <c r="EB317" s="428"/>
      <c r="EC317" s="428"/>
      <c r="ED317" s="428"/>
      <c r="EE317" s="428"/>
      <c r="EF317" s="429"/>
      <c r="EG317" s="427"/>
      <c r="EH317" s="428"/>
      <c r="EI317" s="428"/>
      <c r="EJ317" s="428"/>
      <c r="EK317" s="428"/>
      <c r="EL317" s="428"/>
      <c r="EM317" s="428"/>
      <c r="EN317" s="428"/>
      <c r="EO317" s="429"/>
      <c r="EP317" s="417"/>
      <c r="EQ317" s="410"/>
      <c r="ER317" s="410"/>
      <c r="ES317" s="410"/>
      <c r="ET317" s="410"/>
      <c r="EU317" s="410"/>
      <c r="EV317" s="410"/>
      <c r="EW317" s="410"/>
      <c r="EX317" s="411"/>
      <c r="EY317" s="44"/>
      <c r="EZ317" s="44"/>
      <c r="FA317" s="44"/>
      <c r="FB317" s="44"/>
      <c r="FC317" s="44"/>
      <c r="FD317" s="44"/>
      <c r="FE317" s="44"/>
      <c r="FF317" s="44"/>
      <c r="FG317" s="44"/>
      <c r="FH317" s="61"/>
    </row>
    <row r="318" spans="1:164" s="32" customFormat="1" ht="24" customHeight="1">
      <c r="A318" s="412"/>
      <c r="B318" s="412"/>
      <c r="C318" s="412"/>
      <c r="D318" s="412"/>
      <c r="E318" s="412"/>
      <c r="F318" s="412"/>
      <c r="G318" s="412"/>
      <c r="H318" s="412"/>
      <c r="I318" s="412"/>
      <c r="J318" s="413"/>
      <c r="K318" s="439" t="s">
        <v>208</v>
      </c>
      <c r="L318" s="440"/>
      <c r="M318" s="440"/>
      <c r="N318" s="440"/>
      <c r="O318" s="440"/>
      <c r="P318" s="440"/>
      <c r="Q318" s="440"/>
      <c r="R318" s="440"/>
      <c r="S318" s="440"/>
      <c r="T318" s="440"/>
      <c r="U318" s="441"/>
      <c r="V318" s="439" t="s">
        <v>208</v>
      </c>
      <c r="W318" s="440"/>
      <c r="X318" s="440"/>
      <c r="Y318" s="440"/>
      <c r="Z318" s="440"/>
      <c r="AA318" s="440"/>
      <c r="AB318" s="440"/>
      <c r="AC318" s="440"/>
      <c r="AD318" s="440"/>
      <c r="AE318" s="440"/>
      <c r="AF318" s="441"/>
      <c r="AG318" s="439" t="s">
        <v>208</v>
      </c>
      <c r="AH318" s="440"/>
      <c r="AI318" s="440"/>
      <c r="AJ318" s="440"/>
      <c r="AK318" s="440"/>
      <c r="AL318" s="440"/>
      <c r="AM318" s="440"/>
      <c r="AN318" s="440"/>
      <c r="AO318" s="440"/>
      <c r="AP318" s="440"/>
      <c r="AQ318" s="441"/>
      <c r="AR318" s="439" t="s">
        <v>208</v>
      </c>
      <c r="AS318" s="440"/>
      <c r="AT318" s="440"/>
      <c r="AU318" s="440"/>
      <c r="AV318" s="440"/>
      <c r="AW318" s="440"/>
      <c r="AX318" s="440"/>
      <c r="AY318" s="440"/>
      <c r="AZ318" s="440"/>
      <c r="BA318" s="440"/>
      <c r="BB318" s="441"/>
      <c r="BC318" s="439" t="s">
        <v>208</v>
      </c>
      <c r="BD318" s="440"/>
      <c r="BE318" s="440"/>
      <c r="BF318" s="440"/>
      <c r="BG318" s="440"/>
      <c r="BH318" s="440"/>
      <c r="BI318" s="440"/>
      <c r="BJ318" s="440"/>
      <c r="BK318" s="440"/>
      <c r="BL318" s="440"/>
      <c r="BM318" s="441"/>
      <c r="BN318" s="418"/>
      <c r="BO318" s="412"/>
      <c r="BP318" s="412"/>
      <c r="BQ318" s="412"/>
      <c r="BR318" s="412"/>
      <c r="BS318" s="412"/>
      <c r="BT318" s="412"/>
      <c r="BU318" s="412"/>
      <c r="BV318" s="412"/>
      <c r="BW318" s="413"/>
      <c r="BX318" s="436"/>
      <c r="BY318" s="437"/>
      <c r="BZ318" s="437"/>
      <c r="CA318" s="437"/>
      <c r="CB318" s="437"/>
      <c r="CC318" s="437"/>
      <c r="CD318" s="437"/>
      <c r="CE318" s="437"/>
      <c r="CF318" s="438"/>
      <c r="CG318" s="436"/>
      <c r="CH318" s="437"/>
      <c r="CI318" s="437"/>
      <c r="CJ318" s="437"/>
      <c r="CK318" s="437"/>
      <c r="CL318" s="437"/>
      <c r="CM318" s="437"/>
      <c r="CN318" s="418"/>
      <c r="CO318" s="412"/>
      <c r="CP318" s="412"/>
      <c r="CQ318" s="412"/>
      <c r="CR318" s="412"/>
      <c r="CS318" s="412"/>
      <c r="CT318" s="412"/>
      <c r="CU318" s="412"/>
      <c r="CV318" s="413"/>
      <c r="CW318" s="418"/>
      <c r="CX318" s="412"/>
      <c r="CY318" s="412"/>
      <c r="CZ318" s="412"/>
      <c r="DA318" s="412"/>
      <c r="DB318" s="412"/>
      <c r="DC318" s="412"/>
      <c r="DD318" s="412"/>
      <c r="DE318" s="413"/>
      <c r="DF318" s="418"/>
      <c r="DG318" s="412"/>
      <c r="DH318" s="412"/>
      <c r="DI318" s="412"/>
      <c r="DJ318" s="412"/>
      <c r="DK318" s="412"/>
      <c r="DL318" s="412"/>
      <c r="DM318" s="412"/>
      <c r="DN318" s="413"/>
      <c r="DO318" s="430"/>
      <c r="DP318" s="431"/>
      <c r="DQ318" s="431"/>
      <c r="DR318" s="431"/>
      <c r="DS318" s="431"/>
      <c r="DT318" s="431"/>
      <c r="DU318" s="431"/>
      <c r="DV318" s="431"/>
      <c r="DW318" s="432"/>
      <c r="DX318" s="430"/>
      <c r="DY318" s="431"/>
      <c r="DZ318" s="431"/>
      <c r="EA318" s="431"/>
      <c r="EB318" s="431"/>
      <c r="EC318" s="431"/>
      <c r="ED318" s="431"/>
      <c r="EE318" s="431"/>
      <c r="EF318" s="432"/>
      <c r="EG318" s="430"/>
      <c r="EH318" s="431"/>
      <c r="EI318" s="431"/>
      <c r="EJ318" s="431"/>
      <c r="EK318" s="431"/>
      <c r="EL318" s="431"/>
      <c r="EM318" s="431"/>
      <c r="EN318" s="431"/>
      <c r="EO318" s="432"/>
      <c r="EP318" s="418"/>
      <c r="EQ318" s="412"/>
      <c r="ER318" s="412"/>
      <c r="ES318" s="412"/>
      <c r="ET318" s="412"/>
      <c r="EU318" s="412"/>
      <c r="EV318" s="412"/>
      <c r="EW318" s="412"/>
      <c r="EX318" s="413"/>
      <c r="EY318" s="44"/>
      <c r="EZ318" s="44"/>
      <c r="FA318" s="44"/>
      <c r="FB318" s="44"/>
      <c r="FC318" s="44"/>
      <c r="FD318" s="44"/>
      <c r="FE318" s="44"/>
      <c r="FF318" s="44"/>
      <c r="FG318" s="44"/>
      <c r="FH318" s="61"/>
    </row>
    <row r="319" spans="1:164" s="35" customFormat="1" ht="11.25" customHeight="1">
      <c r="A319" s="332">
        <v>1</v>
      </c>
      <c r="B319" s="332"/>
      <c r="C319" s="332"/>
      <c r="D319" s="332"/>
      <c r="E319" s="332"/>
      <c r="F319" s="332"/>
      <c r="G319" s="332"/>
      <c r="H319" s="332"/>
      <c r="I319" s="332"/>
      <c r="J319" s="333"/>
      <c r="K319" s="331">
        <v>2</v>
      </c>
      <c r="L319" s="332"/>
      <c r="M319" s="332"/>
      <c r="N319" s="332"/>
      <c r="O319" s="332"/>
      <c r="P319" s="332"/>
      <c r="Q319" s="332"/>
      <c r="R319" s="332"/>
      <c r="S319" s="332"/>
      <c r="T319" s="332"/>
      <c r="U319" s="333"/>
      <c r="V319" s="331">
        <v>3</v>
      </c>
      <c r="W319" s="332"/>
      <c r="X319" s="332"/>
      <c r="Y319" s="332"/>
      <c r="Z319" s="332"/>
      <c r="AA319" s="332"/>
      <c r="AB319" s="332"/>
      <c r="AC319" s="332"/>
      <c r="AD319" s="332"/>
      <c r="AE319" s="332"/>
      <c r="AF319" s="333"/>
      <c r="AG319" s="331">
        <v>4</v>
      </c>
      <c r="AH319" s="332"/>
      <c r="AI319" s="332"/>
      <c r="AJ319" s="332"/>
      <c r="AK319" s="332"/>
      <c r="AL319" s="332"/>
      <c r="AM319" s="332"/>
      <c r="AN319" s="332"/>
      <c r="AO319" s="332"/>
      <c r="AP319" s="332"/>
      <c r="AQ319" s="333"/>
      <c r="AR319" s="331">
        <v>5</v>
      </c>
      <c r="AS319" s="332"/>
      <c r="AT319" s="332"/>
      <c r="AU319" s="332"/>
      <c r="AV319" s="332"/>
      <c r="AW319" s="332"/>
      <c r="AX319" s="332"/>
      <c r="AY319" s="332"/>
      <c r="AZ319" s="332"/>
      <c r="BA319" s="332"/>
      <c r="BB319" s="333"/>
      <c r="BC319" s="331">
        <v>6</v>
      </c>
      <c r="BD319" s="332"/>
      <c r="BE319" s="332"/>
      <c r="BF319" s="332"/>
      <c r="BG319" s="332"/>
      <c r="BH319" s="332"/>
      <c r="BI319" s="332"/>
      <c r="BJ319" s="332"/>
      <c r="BK319" s="332"/>
      <c r="BL319" s="332"/>
      <c r="BM319" s="333"/>
      <c r="BN319" s="331">
        <v>7</v>
      </c>
      <c r="BO319" s="332"/>
      <c r="BP319" s="332"/>
      <c r="BQ319" s="332"/>
      <c r="BR319" s="332"/>
      <c r="BS319" s="332"/>
      <c r="BT319" s="332"/>
      <c r="BU319" s="332"/>
      <c r="BV319" s="332"/>
      <c r="BW319" s="333"/>
      <c r="BX319" s="331">
        <v>8</v>
      </c>
      <c r="BY319" s="332"/>
      <c r="BZ319" s="332"/>
      <c r="CA319" s="332"/>
      <c r="CB319" s="332"/>
      <c r="CC319" s="332"/>
      <c r="CD319" s="332"/>
      <c r="CE319" s="332"/>
      <c r="CF319" s="333"/>
      <c r="CG319" s="331">
        <v>9</v>
      </c>
      <c r="CH319" s="332"/>
      <c r="CI319" s="332"/>
      <c r="CJ319" s="332"/>
      <c r="CK319" s="332"/>
      <c r="CL319" s="332"/>
      <c r="CM319" s="332"/>
      <c r="CN319" s="331">
        <v>10</v>
      </c>
      <c r="CO319" s="332"/>
      <c r="CP319" s="332"/>
      <c r="CQ319" s="332"/>
      <c r="CR319" s="332"/>
      <c r="CS319" s="332"/>
      <c r="CT319" s="332"/>
      <c r="CU319" s="332"/>
      <c r="CV319" s="333"/>
      <c r="CW319" s="331">
        <v>11</v>
      </c>
      <c r="CX319" s="332"/>
      <c r="CY319" s="332"/>
      <c r="CZ319" s="332"/>
      <c r="DA319" s="332"/>
      <c r="DB319" s="332"/>
      <c r="DC319" s="332"/>
      <c r="DD319" s="332"/>
      <c r="DE319" s="333"/>
      <c r="DF319" s="331">
        <v>12</v>
      </c>
      <c r="DG319" s="332"/>
      <c r="DH319" s="332"/>
      <c r="DI319" s="332"/>
      <c r="DJ319" s="332"/>
      <c r="DK319" s="332"/>
      <c r="DL319" s="332"/>
      <c r="DM319" s="332"/>
      <c r="DN319" s="333"/>
      <c r="DO319" s="331">
        <v>13</v>
      </c>
      <c r="DP319" s="332"/>
      <c r="DQ319" s="332"/>
      <c r="DR319" s="332"/>
      <c r="DS319" s="332"/>
      <c r="DT319" s="332"/>
      <c r="DU319" s="332"/>
      <c r="DV319" s="332"/>
      <c r="DW319" s="333"/>
      <c r="DX319" s="331">
        <v>14</v>
      </c>
      <c r="DY319" s="332"/>
      <c r="DZ319" s="332"/>
      <c r="EA319" s="332"/>
      <c r="EB319" s="332"/>
      <c r="EC319" s="332"/>
      <c r="ED319" s="332"/>
      <c r="EE319" s="332"/>
      <c r="EF319" s="333"/>
      <c r="EG319" s="331">
        <v>15</v>
      </c>
      <c r="EH319" s="332"/>
      <c r="EI319" s="332"/>
      <c r="EJ319" s="332"/>
      <c r="EK319" s="332"/>
      <c r="EL319" s="332"/>
      <c r="EM319" s="332"/>
      <c r="EN319" s="332"/>
      <c r="EO319" s="333"/>
      <c r="EP319" s="447"/>
      <c r="EQ319" s="447"/>
      <c r="ER319" s="447"/>
      <c r="ES319" s="447"/>
      <c r="ET319" s="447"/>
      <c r="EU319" s="447"/>
      <c r="EV319" s="447"/>
      <c r="EW319" s="447"/>
      <c r="EX319" s="447"/>
      <c r="EY319" s="49"/>
      <c r="EZ319" s="49"/>
      <c r="FA319" s="49"/>
      <c r="FB319" s="49"/>
      <c r="FC319" s="49"/>
      <c r="FD319" s="49"/>
      <c r="FE319" s="49"/>
      <c r="FF319" s="49"/>
      <c r="FG319" s="49"/>
      <c r="FH319" s="56"/>
    </row>
    <row r="320" spans="1:164" s="32" customFormat="1" ht="38.25" customHeight="1">
      <c r="A320" s="320" t="s">
        <v>236</v>
      </c>
      <c r="B320" s="320"/>
      <c r="C320" s="320"/>
      <c r="D320" s="320"/>
      <c r="E320" s="320"/>
      <c r="F320" s="320"/>
      <c r="G320" s="320"/>
      <c r="H320" s="320"/>
      <c r="I320" s="320"/>
      <c r="J320" s="321"/>
      <c r="K320" s="761" t="s">
        <v>252</v>
      </c>
      <c r="L320" s="773"/>
      <c r="M320" s="773"/>
      <c r="N320" s="773"/>
      <c r="O320" s="773"/>
      <c r="P320" s="773"/>
      <c r="Q320" s="773"/>
      <c r="R320" s="773"/>
      <c r="S320" s="773"/>
      <c r="T320" s="773"/>
      <c r="U320" s="774"/>
      <c r="V320" s="761" t="s">
        <v>243</v>
      </c>
      <c r="W320" s="773"/>
      <c r="X320" s="773"/>
      <c r="Y320" s="773"/>
      <c r="Z320" s="773"/>
      <c r="AA320" s="773"/>
      <c r="AB320" s="773"/>
      <c r="AC320" s="773"/>
      <c r="AD320" s="773"/>
      <c r="AE320" s="773"/>
      <c r="AF320" s="774"/>
      <c r="AG320" s="328"/>
      <c r="AH320" s="329"/>
      <c r="AI320" s="329"/>
      <c r="AJ320" s="329"/>
      <c r="AK320" s="329"/>
      <c r="AL320" s="329"/>
      <c r="AM320" s="329"/>
      <c r="AN320" s="329"/>
      <c r="AO320" s="329"/>
      <c r="AP320" s="329"/>
      <c r="AQ320" s="330"/>
      <c r="AR320" s="328" t="s">
        <v>79</v>
      </c>
      <c r="AS320" s="329"/>
      <c r="AT320" s="329"/>
      <c r="AU320" s="329"/>
      <c r="AV320" s="329"/>
      <c r="AW320" s="329"/>
      <c r="AX320" s="329"/>
      <c r="AY320" s="329"/>
      <c r="AZ320" s="329"/>
      <c r="BA320" s="329"/>
      <c r="BB320" s="330"/>
      <c r="BC320" s="328"/>
      <c r="BD320" s="329"/>
      <c r="BE320" s="329"/>
      <c r="BF320" s="329"/>
      <c r="BG320" s="329"/>
      <c r="BH320" s="329"/>
      <c r="BI320" s="329"/>
      <c r="BJ320" s="329"/>
      <c r="BK320" s="329"/>
      <c r="BL320" s="329"/>
      <c r="BM320" s="330"/>
      <c r="BN320" s="337" t="s">
        <v>98</v>
      </c>
      <c r="BO320" s="338"/>
      <c r="BP320" s="338"/>
      <c r="BQ320" s="338"/>
      <c r="BR320" s="338"/>
      <c r="BS320" s="338"/>
      <c r="BT320" s="338"/>
      <c r="BU320" s="338"/>
      <c r="BV320" s="338"/>
      <c r="BW320" s="339"/>
      <c r="BX320" s="340" t="s">
        <v>99</v>
      </c>
      <c r="BY320" s="341"/>
      <c r="BZ320" s="341"/>
      <c r="CA320" s="341"/>
      <c r="CB320" s="341"/>
      <c r="CC320" s="341"/>
      <c r="CD320" s="341"/>
      <c r="CE320" s="341"/>
      <c r="CF320" s="342"/>
      <c r="CG320" s="346" t="s">
        <v>100</v>
      </c>
      <c r="CH320" s="347"/>
      <c r="CI320" s="347"/>
      <c r="CJ320" s="347"/>
      <c r="CK320" s="347"/>
      <c r="CL320" s="347"/>
      <c r="CM320" s="347"/>
      <c r="CN320" s="343">
        <v>102</v>
      </c>
      <c r="CO320" s="344"/>
      <c r="CP320" s="344"/>
      <c r="CQ320" s="344"/>
      <c r="CR320" s="344"/>
      <c r="CS320" s="344"/>
      <c r="CT320" s="344"/>
      <c r="CU320" s="344"/>
      <c r="CV320" s="345"/>
      <c r="CW320" s="343" t="s">
        <v>260</v>
      </c>
      <c r="CX320" s="344"/>
      <c r="CY320" s="344"/>
      <c r="CZ320" s="344"/>
      <c r="DA320" s="344"/>
      <c r="DB320" s="344"/>
      <c r="DC320" s="344"/>
      <c r="DD320" s="344"/>
      <c r="DE320" s="345"/>
      <c r="DF320" s="343">
        <v>98</v>
      </c>
      <c r="DG320" s="344"/>
      <c r="DH320" s="344"/>
      <c r="DI320" s="344"/>
      <c r="DJ320" s="344"/>
      <c r="DK320" s="344"/>
      <c r="DL320" s="344"/>
      <c r="DM320" s="344"/>
      <c r="DN320" s="345"/>
      <c r="DO320" s="448">
        <v>10</v>
      </c>
      <c r="DP320" s="448"/>
      <c r="DQ320" s="448"/>
      <c r="DR320" s="448"/>
      <c r="DS320" s="448"/>
      <c r="DT320" s="448"/>
      <c r="DU320" s="448"/>
      <c r="DV320" s="448"/>
      <c r="DW320" s="448"/>
      <c r="DX320" s="346" t="s">
        <v>285</v>
      </c>
      <c r="DY320" s="347"/>
      <c r="DZ320" s="347"/>
      <c r="EA320" s="347"/>
      <c r="EB320" s="347"/>
      <c r="EC320" s="347"/>
      <c r="ED320" s="347"/>
      <c r="EE320" s="347"/>
      <c r="EF320" s="348"/>
      <c r="EG320" s="343"/>
      <c r="EH320" s="344"/>
      <c r="EI320" s="344"/>
      <c r="EJ320" s="344"/>
      <c r="EK320" s="344"/>
      <c r="EL320" s="344"/>
      <c r="EM320" s="344"/>
      <c r="EN320" s="344"/>
      <c r="EO320" s="345"/>
      <c r="EP320" s="448"/>
      <c r="EQ320" s="448"/>
      <c r="ER320" s="448"/>
      <c r="ES320" s="448"/>
      <c r="ET320" s="448"/>
      <c r="EU320" s="448"/>
      <c r="EV320" s="448"/>
      <c r="EW320" s="448"/>
      <c r="EX320" s="448"/>
      <c r="EY320" s="157"/>
      <c r="EZ320" s="157"/>
      <c r="FA320" s="157"/>
      <c r="FB320" s="157"/>
      <c r="FC320" s="157"/>
      <c r="FD320" s="157"/>
      <c r="FE320" s="157"/>
      <c r="FF320" s="157"/>
      <c r="FG320" s="157"/>
      <c r="FH320" s="61"/>
    </row>
    <row r="321" spans="1:164" s="32" customFormat="1" ht="12.75" customHeight="1">
      <c r="A321" s="445"/>
      <c r="B321" s="445"/>
      <c r="C321" s="445"/>
      <c r="D321" s="445"/>
      <c r="E321" s="445"/>
      <c r="F321" s="445"/>
      <c r="G321" s="445"/>
      <c r="H321" s="445"/>
      <c r="I321" s="445"/>
      <c r="J321" s="446"/>
      <c r="K321" s="449"/>
      <c r="L321" s="450"/>
      <c r="M321" s="450"/>
      <c r="N321" s="450"/>
      <c r="O321" s="450"/>
      <c r="P321" s="450"/>
      <c r="Q321" s="450"/>
      <c r="R321" s="450"/>
      <c r="S321" s="450"/>
      <c r="T321" s="450"/>
      <c r="U321" s="451"/>
      <c r="V321" s="449"/>
      <c r="W321" s="450"/>
      <c r="X321" s="450"/>
      <c r="Y321" s="450"/>
      <c r="Z321" s="450"/>
      <c r="AA321" s="450"/>
      <c r="AB321" s="450"/>
      <c r="AC321" s="450"/>
      <c r="AD321" s="450"/>
      <c r="AE321" s="450"/>
      <c r="AF321" s="451"/>
      <c r="AG321" s="449"/>
      <c r="AH321" s="450"/>
      <c r="AI321" s="450"/>
      <c r="AJ321" s="450"/>
      <c r="AK321" s="450"/>
      <c r="AL321" s="450"/>
      <c r="AM321" s="450"/>
      <c r="AN321" s="450"/>
      <c r="AO321" s="450"/>
      <c r="AP321" s="450"/>
      <c r="AQ321" s="451"/>
      <c r="AR321" s="449"/>
      <c r="AS321" s="450"/>
      <c r="AT321" s="450"/>
      <c r="AU321" s="450"/>
      <c r="AV321" s="450"/>
      <c r="AW321" s="450"/>
      <c r="AX321" s="450"/>
      <c r="AY321" s="450"/>
      <c r="AZ321" s="450"/>
      <c r="BA321" s="450"/>
      <c r="BB321" s="451"/>
      <c r="BC321" s="449"/>
      <c r="BD321" s="450"/>
      <c r="BE321" s="450"/>
      <c r="BF321" s="450"/>
      <c r="BG321" s="450"/>
      <c r="BH321" s="450"/>
      <c r="BI321" s="450"/>
      <c r="BJ321" s="450"/>
      <c r="BK321" s="450"/>
      <c r="BL321" s="450"/>
      <c r="BM321" s="451"/>
      <c r="BN321" s="452"/>
      <c r="BO321" s="453"/>
      <c r="BP321" s="453"/>
      <c r="BQ321" s="453"/>
      <c r="BR321" s="453"/>
      <c r="BS321" s="453"/>
      <c r="BT321" s="453"/>
      <c r="BU321" s="453"/>
      <c r="BV321" s="453"/>
      <c r="BW321" s="454"/>
      <c r="BX321" s="340"/>
      <c r="BY321" s="341"/>
      <c r="BZ321" s="341"/>
      <c r="CA321" s="341"/>
      <c r="CB321" s="341"/>
      <c r="CC321" s="341"/>
      <c r="CD321" s="341"/>
      <c r="CE321" s="341"/>
      <c r="CF321" s="342"/>
      <c r="CG321" s="346"/>
      <c r="CH321" s="347"/>
      <c r="CI321" s="347"/>
      <c r="CJ321" s="347"/>
      <c r="CK321" s="347"/>
      <c r="CL321" s="347"/>
      <c r="CM321" s="347"/>
      <c r="CN321" s="343"/>
      <c r="CO321" s="344"/>
      <c r="CP321" s="344"/>
      <c r="CQ321" s="344"/>
      <c r="CR321" s="344"/>
      <c r="CS321" s="344"/>
      <c r="CT321" s="344"/>
      <c r="CU321" s="344"/>
      <c r="CV321" s="345"/>
      <c r="CW321" s="343"/>
      <c r="CX321" s="344"/>
      <c r="CY321" s="344"/>
      <c r="CZ321" s="344"/>
      <c r="DA321" s="344"/>
      <c r="DB321" s="344"/>
      <c r="DC321" s="344"/>
      <c r="DD321" s="344"/>
      <c r="DE321" s="345"/>
      <c r="DF321" s="343"/>
      <c r="DG321" s="344"/>
      <c r="DH321" s="344"/>
      <c r="DI321" s="344"/>
      <c r="DJ321" s="344"/>
      <c r="DK321" s="344"/>
      <c r="DL321" s="344"/>
      <c r="DM321" s="344"/>
      <c r="DN321" s="345"/>
      <c r="DO321" s="343"/>
      <c r="DP321" s="344"/>
      <c r="DQ321" s="344"/>
      <c r="DR321" s="344"/>
      <c r="DS321" s="344"/>
      <c r="DT321" s="344"/>
      <c r="DU321" s="344"/>
      <c r="DV321" s="344"/>
      <c r="DW321" s="345"/>
      <c r="DX321" s="343"/>
      <c r="DY321" s="344"/>
      <c r="DZ321" s="344"/>
      <c r="EA321" s="344"/>
      <c r="EB321" s="344"/>
      <c r="EC321" s="344"/>
      <c r="ED321" s="344"/>
      <c r="EE321" s="344"/>
      <c r="EF321" s="345"/>
      <c r="EG321" s="343"/>
      <c r="EH321" s="344"/>
      <c r="EI321" s="344"/>
      <c r="EJ321" s="344"/>
      <c r="EK321" s="344"/>
      <c r="EL321" s="344"/>
      <c r="EM321" s="344"/>
      <c r="EN321" s="344"/>
      <c r="EO321" s="345"/>
      <c r="EP321" s="448"/>
      <c r="EQ321" s="448"/>
      <c r="ER321" s="448"/>
      <c r="ES321" s="448"/>
      <c r="ET321" s="448"/>
      <c r="EU321" s="448"/>
      <c r="EV321" s="448"/>
      <c r="EW321" s="448"/>
      <c r="EX321" s="448"/>
      <c r="EY321" s="135"/>
      <c r="EZ321" s="135"/>
      <c r="FA321" s="135"/>
      <c r="FB321" s="135"/>
      <c r="FC321" s="135"/>
      <c r="FD321" s="135"/>
      <c r="FE321" s="135"/>
      <c r="FF321" s="135"/>
      <c r="FG321" s="135"/>
      <c r="FH321" s="61"/>
    </row>
    <row r="322" spans="1:164" s="32" customFormat="1" ht="12.75" customHeight="1">
      <c r="A322" s="347"/>
      <c r="B322" s="347"/>
      <c r="C322" s="347"/>
      <c r="D322" s="347"/>
      <c r="E322" s="347"/>
      <c r="F322" s="347"/>
      <c r="G322" s="347"/>
      <c r="H322" s="347"/>
      <c r="I322" s="347"/>
      <c r="J322" s="348"/>
      <c r="K322" s="343"/>
      <c r="L322" s="344"/>
      <c r="M322" s="344"/>
      <c r="N322" s="344"/>
      <c r="O322" s="344"/>
      <c r="P322" s="344"/>
      <c r="Q322" s="344"/>
      <c r="R322" s="344"/>
      <c r="S322" s="344"/>
      <c r="T322" s="344"/>
      <c r="U322" s="345"/>
      <c r="V322" s="343"/>
      <c r="W322" s="344"/>
      <c r="X322" s="344"/>
      <c r="Y322" s="344"/>
      <c r="Z322" s="344"/>
      <c r="AA322" s="344"/>
      <c r="AB322" s="344"/>
      <c r="AC322" s="344"/>
      <c r="AD322" s="344"/>
      <c r="AE322" s="344"/>
      <c r="AF322" s="345"/>
      <c r="AG322" s="343"/>
      <c r="AH322" s="344"/>
      <c r="AI322" s="344"/>
      <c r="AJ322" s="344"/>
      <c r="AK322" s="344"/>
      <c r="AL322" s="344"/>
      <c r="AM322" s="344"/>
      <c r="AN322" s="344"/>
      <c r="AO322" s="344"/>
      <c r="AP322" s="344"/>
      <c r="AQ322" s="345"/>
      <c r="AR322" s="343"/>
      <c r="AS322" s="344"/>
      <c r="AT322" s="344"/>
      <c r="AU322" s="344"/>
      <c r="AV322" s="344"/>
      <c r="AW322" s="344"/>
      <c r="AX322" s="344"/>
      <c r="AY322" s="344"/>
      <c r="AZ322" s="344"/>
      <c r="BA322" s="344"/>
      <c r="BB322" s="345"/>
      <c r="BC322" s="343"/>
      <c r="BD322" s="344"/>
      <c r="BE322" s="344"/>
      <c r="BF322" s="344"/>
      <c r="BG322" s="344"/>
      <c r="BH322" s="344"/>
      <c r="BI322" s="344"/>
      <c r="BJ322" s="344"/>
      <c r="BK322" s="344"/>
      <c r="BL322" s="344"/>
      <c r="BM322" s="345"/>
      <c r="BN322" s="337"/>
      <c r="BO322" s="338"/>
      <c r="BP322" s="338"/>
      <c r="BQ322" s="338"/>
      <c r="BR322" s="338"/>
      <c r="BS322" s="338"/>
      <c r="BT322" s="338"/>
      <c r="BU322" s="338"/>
      <c r="BV322" s="338"/>
      <c r="BW322" s="339"/>
      <c r="BX322" s="340"/>
      <c r="BY322" s="341"/>
      <c r="BZ322" s="341"/>
      <c r="CA322" s="341"/>
      <c r="CB322" s="341"/>
      <c r="CC322" s="341"/>
      <c r="CD322" s="341"/>
      <c r="CE322" s="341"/>
      <c r="CF322" s="342"/>
      <c r="CG322" s="346"/>
      <c r="CH322" s="347"/>
      <c r="CI322" s="347"/>
      <c r="CJ322" s="347"/>
      <c r="CK322" s="347"/>
      <c r="CL322" s="347"/>
      <c r="CM322" s="348"/>
      <c r="CN322" s="343"/>
      <c r="CO322" s="344"/>
      <c r="CP322" s="344"/>
      <c r="CQ322" s="344"/>
      <c r="CR322" s="344"/>
      <c r="CS322" s="344"/>
      <c r="CT322" s="344"/>
      <c r="CU322" s="344"/>
      <c r="CV322" s="345"/>
      <c r="CW322" s="343"/>
      <c r="CX322" s="344"/>
      <c r="CY322" s="344"/>
      <c r="CZ322" s="344"/>
      <c r="DA322" s="344"/>
      <c r="DB322" s="344"/>
      <c r="DC322" s="344"/>
      <c r="DD322" s="344"/>
      <c r="DE322" s="345"/>
      <c r="DF322" s="343"/>
      <c r="DG322" s="344"/>
      <c r="DH322" s="344"/>
      <c r="DI322" s="344"/>
      <c r="DJ322" s="344"/>
      <c r="DK322" s="344"/>
      <c r="DL322" s="344"/>
      <c r="DM322" s="344"/>
      <c r="DN322" s="345"/>
      <c r="DO322" s="343"/>
      <c r="DP322" s="344"/>
      <c r="DQ322" s="344"/>
      <c r="DR322" s="344"/>
      <c r="DS322" s="344"/>
      <c r="DT322" s="344"/>
      <c r="DU322" s="344"/>
      <c r="DV322" s="344"/>
      <c r="DW322" s="345"/>
      <c r="DX322" s="343"/>
      <c r="DY322" s="344"/>
      <c r="DZ322" s="344"/>
      <c r="EA322" s="344"/>
      <c r="EB322" s="344"/>
      <c r="EC322" s="344"/>
      <c r="ED322" s="344"/>
      <c r="EE322" s="344"/>
      <c r="EF322" s="345"/>
      <c r="EG322" s="343"/>
      <c r="EH322" s="344"/>
      <c r="EI322" s="344"/>
      <c r="EJ322" s="344"/>
      <c r="EK322" s="344"/>
      <c r="EL322" s="344"/>
      <c r="EM322" s="344"/>
      <c r="EN322" s="344"/>
      <c r="EO322" s="345"/>
      <c r="EP322" s="334"/>
      <c r="EQ322" s="335"/>
      <c r="ER322" s="335"/>
      <c r="ES322" s="335"/>
      <c r="ET322" s="335"/>
      <c r="EU322" s="335"/>
      <c r="EV322" s="335"/>
      <c r="EW322" s="335"/>
      <c r="EX322" s="336"/>
      <c r="EY322" s="135"/>
      <c r="EZ322" s="135"/>
      <c r="FA322" s="135"/>
      <c r="FB322" s="135"/>
      <c r="FC322" s="135"/>
      <c r="FD322" s="135"/>
      <c r="FE322" s="135"/>
      <c r="FF322" s="135"/>
      <c r="FG322" s="135"/>
      <c r="FH322" s="61"/>
    </row>
    <row r="323" ht="15"/>
    <row r="325" spans="73:164" s="9" customFormat="1" ht="16.5" customHeight="1" hidden="1">
      <c r="BU325" s="322" t="s">
        <v>6</v>
      </c>
      <c r="BV325" s="322"/>
      <c r="BW325" s="322"/>
      <c r="BX325" s="322"/>
      <c r="BY325" s="322"/>
      <c r="BZ325" s="322"/>
      <c r="CA325" s="322"/>
      <c r="CB325" s="322"/>
      <c r="CC325" s="322"/>
      <c r="CD325" s="322"/>
      <c r="CE325" s="323" t="s">
        <v>123</v>
      </c>
      <c r="CF325" s="323"/>
      <c r="CG325" s="323"/>
      <c r="CH325" s="323"/>
      <c r="CI325" s="323"/>
      <c r="CJ325" s="323"/>
      <c r="CK325" s="323"/>
      <c r="CL325" s="323"/>
      <c r="FH325" s="58"/>
    </row>
    <row r="326" ht="15" hidden="1"/>
    <row r="327" spans="1:163" ht="42" customHeight="1" hidden="1">
      <c r="A327" s="303" t="s">
        <v>53</v>
      </c>
      <c r="B327" s="303"/>
      <c r="C327" s="303"/>
      <c r="D327" s="303"/>
      <c r="E327" s="303"/>
      <c r="F327" s="303"/>
      <c r="G327" s="303"/>
      <c r="H327" s="303"/>
      <c r="I327" s="303"/>
      <c r="J327" s="303"/>
      <c r="K327" s="303"/>
      <c r="L327" s="303"/>
      <c r="M327" s="303"/>
      <c r="N327" s="303"/>
      <c r="O327" s="303"/>
      <c r="P327" s="303"/>
      <c r="Q327" s="303"/>
      <c r="R327" s="303"/>
      <c r="S327" s="303"/>
      <c r="T327" s="303"/>
      <c r="U327" s="303"/>
      <c r="V327" s="303"/>
      <c r="W327" s="303"/>
      <c r="X327" s="303"/>
      <c r="Y327" s="303"/>
      <c r="Z327" s="303"/>
      <c r="AA327" s="303"/>
      <c r="AB327" s="303"/>
      <c r="AC327" s="303"/>
      <c r="AD327" s="303"/>
      <c r="AE327" s="303"/>
      <c r="AF327" s="303"/>
      <c r="AG327" s="303"/>
      <c r="AH327" s="303"/>
      <c r="AI327" s="303"/>
      <c r="AJ327" s="304" t="s">
        <v>115</v>
      </c>
      <c r="AK327" s="305"/>
      <c r="AL327" s="305"/>
      <c r="AM327" s="305"/>
      <c r="AN327" s="305"/>
      <c r="AO327" s="305"/>
      <c r="AP327" s="305"/>
      <c r="AQ327" s="305"/>
      <c r="AR327" s="305"/>
      <c r="AS327" s="305"/>
      <c r="AT327" s="305"/>
      <c r="AU327" s="305"/>
      <c r="AV327" s="305"/>
      <c r="AW327" s="305"/>
      <c r="AX327" s="305"/>
      <c r="AY327" s="305"/>
      <c r="AZ327" s="305"/>
      <c r="BA327" s="305"/>
      <c r="BB327" s="305"/>
      <c r="BC327" s="305"/>
      <c r="BD327" s="305"/>
      <c r="BE327" s="305"/>
      <c r="BF327" s="305"/>
      <c r="BG327" s="305"/>
      <c r="BH327" s="305"/>
      <c r="BI327" s="305"/>
      <c r="BJ327" s="305"/>
      <c r="BK327" s="305"/>
      <c r="BL327" s="305"/>
      <c r="BM327" s="305"/>
      <c r="BN327" s="305"/>
      <c r="BO327" s="305"/>
      <c r="BP327" s="305"/>
      <c r="BQ327" s="305"/>
      <c r="BR327" s="305"/>
      <c r="BS327" s="305"/>
      <c r="BT327" s="305"/>
      <c r="BU327" s="305"/>
      <c r="BV327" s="305"/>
      <c r="BW327" s="305"/>
      <c r="BX327" s="305"/>
      <c r="BY327" s="305"/>
      <c r="BZ327" s="305"/>
      <c r="CA327" s="305"/>
      <c r="CB327" s="305"/>
      <c r="CC327" s="305"/>
      <c r="CD327" s="305"/>
      <c r="CE327" s="305"/>
      <c r="CF327" s="305"/>
      <c r="CG327" s="305"/>
      <c r="CH327" s="305"/>
      <c r="CI327" s="305"/>
      <c r="CJ327" s="305"/>
      <c r="CK327" s="305"/>
      <c r="CL327" s="305"/>
      <c r="CM327" s="305"/>
      <c r="CN327" s="305"/>
      <c r="CO327" s="305"/>
      <c r="CP327" s="305"/>
      <c r="CQ327" s="305"/>
      <c r="CR327" s="305"/>
      <c r="CS327" s="305"/>
      <c r="CT327" s="305"/>
      <c r="CU327" s="305"/>
      <c r="CV327" s="305"/>
      <c r="CW327" s="305"/>
      <c r="CX327" s="305"/>
      <c r="CY327" s="305"/>
      <c r="CZ327" s="305"/>
      <c r="DA327" s="305"/>
      <c r="DB327" s="305"/>
      <c r="DC327" s="305"/>
      <c r="DD327" s="305"/>
      <c r="DE327" s="305"/>
      <c r="DF327" s="305"/>
      <c r="DG327" s="305"/>
      <c r="DL327" s="15"/>
      <c r="DM327" s="306" t="s">
        <v>55</v>
      </c>
      <c r="DN327" s="306"/>
      <c r="DO327" s="306"/>
      <c r="DP327" s="306"/>
      <c r="DQ327" s="306"/>
      <c r="DR327" s="306"/>
      <c r="DS327" s="306"/>
      <c r="DT327" s="306"/>
      <c r="DU327" s="306"/>
      <c r="DV327" s="306"/>
      <c r="DW327" s="306"/>
      <c r="DX327" s="306"/>
      <c r="DY327" s="306"/>
      <c r="DZ327" s="306"/>
      <c r="EA327" s="306"/>
      <c r="EB327" s="306"/>
      <c r="EC327" s="306"/>
      <c r="ED327" s="306"/>
      <c r="EE327" s="306"/>
      <c r="EF327" s="306"/>
      <c r="EG327" s="306"/>
      <c r="EH327" s="306"/>
      <c r="EI327" s="306"/>
      <c r="EJ327" s="306"/>
      <c r="EK327" s="306"/>
      <c r="EL327" s="306"/>
      <c r="EN327" s="307" t="s">
        <v>179</v>
      </c>
      <c r="EO327" s="308"/>
      <c r="EP327" s="308"/>
      <c r="EQ327" s="308"/>
      <c r="ER327" s="308"/>
      <c r="ES327" s="308"/>
      <c r="ET327" s="308"/>
      <c r="EU327" s="308"/>
      <c r="EV327" s="308"/>
      <c r="EW327" s="308"/>
      <c r="EX327" s="308"/>
      <c r="EY327" s="308"/>
      <c r="EZ327" s="308"/>
      <c r="FA327" s="308"/>
      <c r="FB327" s="308"/>
      <c r="FC327" s="308"/>
      <c r="FD327" s="308"/>
      <c r="FE327" s="308"/>
      <c r="FF327" s="308"/>
      <c r="FG327" s="309"/>
    </row>
    <row r="328" spans="1:163" ht="6" customHeight="1" hidden="1" thickBo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L328" s="15"/>
      <c r="DM328" s="306"/>
      <c r="DN328" s="306"/>
      <c r="DO328" s="306"/>
      <c r="DP328" s="306"/>
      <c r="DQ328" s="306"/>
      <c r="DR328" s="306"/>
      <c r="DS328" s="306"/>
      <c r="DT328" s="306"/>
      <c r="DU328" s="306"/>
      <c r="DV328" s="306"/>
      <c r="DW328" s="306"/>
      <c r="DX328" s="306"/>
      <c r="DY328" s="306"/>
      <c r="DZ328" s="306"/>
      <c r="EA328" s="306"/>
      <c r="EB328" s="306"/>
      <c r="EC328" s="306"/>
      <c r="ED328" s="306"/>
      <c r="EE328" s="306"/>
      <c r="EF328" s="306"/>
      <c r="EG328" s="306"/>
      <c r="EH328" s="306"/>
      <c r="EI328" s="306"/>
      <c r="EJ328" s="306"/>
      <c r="EK328" s="306"/>
      <c r="EL328" s="306"/>
      <c r="EN328" s="310"/>
      <c r="EO328" s="311"/>
      <c r="EP328" s="311"/>
      <c r="EQ328" s="311"/>
      <c r="ER328" s="311"/>
      <c r="ES328" s="311"/>
      <c r="ET328" s="311"/>
      <c r="EU328" s="311"/>
      <c r="EV328" s="311"/>
      <c r="EW328" s="311"/>
      <c r="EX328" s="311"/>
      <c r="EY328" s="311"/>
      <c r="EZ328" s="311"/>
      <c r="FA328" s="311"/>
      <c r="FB328" s="311"/>
      <c r="FC328" s="311"/>
      <c r="FD328" s="311"/>
      <c r="FE328" s="311"/>
      <c r="FF328" s="311"/>
      <c r="FG328" s="312"/>
    </row>
    <row r="329" spans="1:163" ht="32.25" customHeight="1" hidden="1">
      <c r="A329" s="303" t="s">
        <v>54</v>
      </c>
      <c r="B329" s="303"/>
      <c r="C329" s="303"/>
      <c r="D329" s="303"/>
      <c r="E329" s="303"/>
      <c r="F329" s="303"/>
      <c r="G329" s="303"/>
      <c r="H329" s="303"/>
      <c r="I329" s="303"/>
      <c r="J329" s="303"/>
      <c r="K329" s="303"/>
      <c r="L329" s="303"/>
      <c r="M329" s="303"/>
      <c r="N329" s="303"/>
      <c r="O329" s="303"/>
      <c r="P329" s="303"/>
      <c r="Q329" s="303"/>
      <c r="R329" s="303"/>
      <c r="S329" s="303"/>
      <c r="T329" s="303"/>
      <c r="U329" s="303"/>
      <c r="V329" s="303"/>
      <c r="W329" s="303"/>
      <c r="X329" s="303"/>
      <c r="Y329" s="303"/>
      <c r="Z329" s="303"/>
      <c r="AA329" s="303"/>
      <c r="AB329" s="303"/>
      <c r="AC329" s="303"/>
      <c r="AD329" s="303"/>
      <c r="AE329" s="303"/>
      <c r="AF329" s="303"/>
      <c r="AG329" s="303"/>
      <c r="AH329" s="303"/>
      <c r="AI329" s="303"/>
      <c r="AJ329" s="313" t="s">
        <v>71</v>
      </c>
      <c r="AK329" s="313"/>
      <c r="AL329" s="313"/>
      <c r="AM329" s="313"/>
      <c r="AN329" s="313"/>
      <c r="AO329" s="313"/>
      <c r="AP329" s="313"/>
      <c r="AQ329" s="313"/>
      <c r="AR329" s="313"/>
      <c r="AS329" s="313"/>
      <c r="AT329" s="313"/>
      <c r="AU329" s="313"/>
      <c r="AV329" s="313"/>
      <c r="AW329" s="313"/>
      <c r="AX329" s="313"/>
      <c r="AY329" s="313"/>
      <c r="AZ329" s="313"/>
      <c r="BA329" s="313"/>
      <c r="BB329" s="313"/>
      <c r="BC329" s="313"/>
      <c r="BD329" s="313"/>
      <c r="BE329" s="313"/>
      <c r="BF329" s="313"/>
      <c r="BG329" s="313"/>
      <c r="BH329" s="313"/>
      <c r="BI329" s="313"/>
      <c r="BJ329" s="313"/>
      <c r="BK329" s="313"/>
      <c r="BL329" s="313"/>
      <c r="BM329" s="313"/>
      <c r="BN329" s="313"/>
      <c r="BO329" s="313"/>
      <c r="BP329" s="313"/>
      <c r="BQ329" s="313"/>
      <c r="BR329" s="313"/>
      <c r="BS329" s="313"/>
      <c r="BT329" s="313"/>
      <c r="BU329" s="313"/>
      <c r="BV329" s="313"/>
      <c r="BW329" s="313"/>
      <c r="BX329" s="313"/>
      <c r="BY329" s="313"/>
      <c r="BZ329" s="313"/>
      <c r="CA329" s="313"/>
      <c r="CB329" s="313"/>
      <c r="CC329" s="313"/>
      <c r="CD329" s="313"/>
      <c r="CE329" s="313"/>
      <c r="CF329" s="313"/>
      <c r="CG329" s="313"/>
      <c r="CH329" s="313"/>
      <c r="CI329" s="313"/>
      <c r="CJ329" s="313"/>
      <c r="CK329" s="313"/>
      <c r="CL329" s="313"/>
      <c r="CM329" s="313"/>
      <c r="CN329" s="313"/>
      <c r="CO329" s="313"/>
      <c r="CP329" s="313"/>
      <c r="CQ329" s="313"/>
      <c r="CR329" s="313"/>
      <c r="CS329" s="313"/>
      <c r="CT329" s="313"/>
      <c r="CU329" s="313"/>
      <c r="CV329" s="313"/>
      <c r="CW329" s="313"/>
      <c r="CX329" s="313"/>
      <c r="CY329" s="313"/>
      <c r="CZ329" s="313"/>
      <c r="DA329" s="313"/>
      <c r="DB329" s="313"/>
      <c r="DC329" s="313"/>
      <c r="DD329" s="313"/>
      <c r="DE329" s="313"/>
      <c r="DF329" s="313"/>
      <c r="DG329" s="313"/>
      <c r="EN329" s="12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</row>
    <row r="330" spans="1:111" ht="15.75" customHeight="1" hidden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296"/>
      <c r="AK330" s="296"/>
      <c r="AL330" s="296"/>
      <c r="AM330" s="296"/>
      <c r="AN330" s="296"/>
      <c r="AO330" s="296"/>
      <c r="AP330" s="296"/>
      <c r="AQ330" s="296"/>
      <c r="AR330" s="296"/>
      <c r="AS330" s="296"/>
      <c r="AT330" s="296"/>
      <c r="AU330" s="296"/>
      <c r="AV330" s="296"/>
      <c r="AW330" s="296"/>
      <c r="AX330" s="296"/>
      <c r="AY330" s="296"/>
      <c r="AZ330" s="296"/>
      <c r="BA330" s="296"/>
      <c r="BB330" s="296"/>
      <c r="BC330" s="296"/>
      <c r="BD330" s="296"/>
      <c r="BE330" s="296"/>
      <c r="BF330" s="296"/>
      <c r="BG330" s="296"/>
      <c r="BH330" s="296"/>
      <c r="BI330" s="296"/>
      <c r="BJ330" s="296"/>
      <c r="BK330" s="296"/>
      <c r="BL330" s="296"/>
      <c r="BM330" s="296"/>
      <c r="BN330" s="296"/>
      <c r="BO330" s="296"/>
      <c r="BP330" s="296"/>
      <c r="BQ330" s="296"/>
      <c r="BR330" s="296"/>
      <c r="BS330" s="296"/>
      <c r="BT330" s="296"/>
      <c r="BU330" s="296"/>
      <c r="BV330" s="296"/>
      <c r="BW330" s="296"/>
      <c r="BX330" s="296"/>
      <c r="BY330" s="296"/>
      <c r="BZ330" s="296"/>
      <c r="CA330" s="296"/>
      <c r="CB330" s="296"/>
      <c r="CC330" s="296"/>
      <c r="CD330" s="296"/>
      <c r="CE330" s="296"/>
      <c r="CF330" s="296"/>
      <c r="CG330" s="296"/>
      <c r="CH330" s="296"/>
      <c r="CI330" s="296"/>
      <c r="CJ330" s="296"/>
      <c r="CK330" s="296"/>
      <c r="CL330" s="296"/>
      <c r="CM330" s="296"/>
      <c r="CN330" s="296"/>
      <c r="CO330" s="296"/>
      <c r="CP330" s="296"/>
      <c r="CQ330" s="296"/>
      <c r="CR330" s="296"/>
      <c r="CS330" s="296"/>
      <c r="CT330" s="296"/>
      <c r="CU330" s="296"/>
      <c r="CV330" s="296"/>
      <c r="CW330" s="296"/>
      <c r="CX330" s="296"/>
      <c r="CY330" s="296"/>
      <c r="CZ330" s="296"/>
      <c r="DA330" s="296"/>
      <c r="DB330" s="296"/>
      <c r="DC330" s="296"/>
      <c r="DD330" s="296"/>
      <c r="DE330" s="296"/>
      <c r="DF330" s="296"/>
      <c r="DG330" s="296"/>
    </row>
    <row r="331" spans="1:111" ht="15.75" customHeight="1" hidden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</row>
    <row r="332" spans="1:111" ht="15.75" hidden="1">
      <c r="A332" s="7" t="s">
        <v>56</v>
      </c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</row>
    <row r="333" spans="1:111" ht="15.75" hidden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</row>
    <row r="334" spans="1:111" ht="18.75" hidden="1">
      <c r="A334" s="7" t="s">
        <v>57</v>
      </c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</row>
    <row r="335" ht="6" customHeight="1" hidden="1"/>
    <row r="336" spans="1:164" s="26" customFormat="1" ht="47.25" customHeight="1" hidden="1">
      <c r="A336" s="267" t="s">
        <v>32</v>
      </c>
      <c r="B336" s="267"/>
      <c r="C336" s="267"/>
      <c r="D336" s="267"/>
      <c r="E336" s="267"/>
      <c r="F336" s="267"/>
      <c r="G336" s="267"/>
      <c r="H336" s="267"/>
      <c r="I336" s="267"/>
      <c r="J336" s="267"/>
      <c r="K336" s="267"/>
      <c r="L336" s="268"/>
      <c r="M336" s="297" t="s">
        <v>58</v>
      </c>
      <c r="N336" s="298"/>
      <c r="O336" s="298"/>
      <c r="P336" s="298"/>
      <c r="Q336" s="298"/>
      <c r="R336" s="298"/>
      <c r="S336" s="298"/>
      <c r="T336" s="298"/>
      <c r="U336" s="298"/>
      <c r="V336" s="298"/>
      <c r="W336" s="298"/>
      <c r="X336" s="298"/>
      <c r="Y336" s="298"/>
      <c r="Z336" s="298"/>
      <c r="AA336" s="298"/>
      <c r="AB336" s="298"/>
      <c r="AC336" s="298"/>
      <c r="AD336" s="298"/>
      <c r="AE336" s="298"/>
      <c r="AF336" s="298"/>
      <c r="AG336" s="298"/>
      <c r="AH336" s="298"/>
      <c r="AI336" s="298"/>
      <c r="AJ336" s="298"/>
      <c r="AK336" s="298"/>
      <c r="AL336" s="298"/>
      <c r="AM336" s="298"/>
      <c r="AN336" s="298"/>
      <c r="AO336" s="298"/>
      <c r="AP336" s="298"/>
      <c r="AQ336" s="298"/>
      <c r="AR336" s="298"/>
      <c r="AS336" s="298"/>
      <c r="AT336" s="298"/>
      <c r="AU336" s="298"/>
      <c r="AV336" s="298"/>
      <c r="AW336" s="298"/>
      <c r="AX336" s="298"/>
      <c r="AY336" s="299"/>
      <c r="AZ336" s="297" t="s">
        <v>59</v>
      </c>
      <c r="BA336" s="298"/>
      <c r="BB336" s="298"/>
      <c r="BC336" s="298"/>
      <c r="BD336" s="298"/>
      <c r="BE336" s="298"/>
      <c r="BF336" s="298"/>
      <c r="BG336" s="298"/>
      <c r="BH336" s="298"/>
      <c r="BI336" s="298"/>
      <c r="BJ336" s="298"/>
      <c r="BK336" s="298"/>
      <c r="BL336" s="298"/>
      <c r="BM336" s="298"/>
      <c r="BN336" s="298"/>
      <c r="BO336" s="298"/>
      <c r="BP336" s="298"/>
      <c r="BQ336" s="298"/>
      <c r="BR336" s="298"/>
      <c r="BS336" s="298"/>
      <c r="BT336" s="298"/>
      <c r="BU336" s="298"/>
      <c r="BV336" s="298"/>
      <c r="BW336" s="298"/>
      <c r="BX336" s="298"/>
      <c r="BY336" s="299"/>
      <c r="BZ336" s="266" t="s">
        <v>60</v>
      </c>
      <c r="CA336" s="267"/>
      <c r="CB336" s="267"/>
      <c r="CC336" s="267"/>
      <c r="CD336" s="267"/>
      <c r="CE336" s="267"/>
      <c r="CF336" s="267"/>
      <c r="CG336" s="267"/>
      <c r="CH336" s="267"/>
      <c r="CI336" s="267"/>
      <c r="CJ336" s="267"/>
      <c r="CK336" s="267"/>
      <c r="CL336" s="267"/>
      <c r="CM336" s="267"/>
      <c r="CN336" s="267"/>
      <c r="CO336" s="267"/>
      <c r="CP336" s="267"/>
      <c r="CQ336" s="267"/>
      <c r="CR336" s="267"/>
      <c r="CS336" s="267"/>
      <c r="CT336" s="267"/>
      <c r="CU336" s="267"/>
      <c r="CV336" s="267"/>
      <c r="CW336" s="267"/>
      <c r="CX336" s="267"/>
      <c r="CY336" s="267"/>
      <c r="CZ336" s="267"/>
      <c r="DA336" s="267"/>
      <c r="DB336" s="267"/>
      <c r="DC336" s="267"/>
      <c r="DD336" s="267"/>
      <c r="DE336" s="267"/>
      <c r="DF336" s="268"/>
      <c r="DG336" s="297" t="s">
        <v>61</v>
      </c>
      <c r="DH336" s="298"/>
      <c r="DI336" s="298"/>
      <c r="DJ336" s="298"/>
      <c r="DK336" s="298"/>
      <c r="DL336" s="298"/>
      <c r="DM336" s="298"/>
      <c r="DN336" s="298"/>
      <c r="DO336" s="298"/>
      <c r="DP336" s="298"/>
      <c r="DQ336" s="298"/>
      <c r="DR336" s="298"/>
      <c r="DS336" s="298"/>
      <c r="DT336" s="298"/>
      <c r="DU336" s="298"/>
      <c r="DV336" s="298"/>
      <c r="DW336" s="298"/>
      <c r="DX336" s="298"/>
      <c r="DY336" s="298"/>
      <c r="DZ336" s="298"/>
      <c r="EA336" s="298"/>
      <c r="EB336" s="298"/>
      <c r="EC336" s="298"/>
      <c r="ED336" s="298"/>
      <c r="EE336" s="298"/>
      <c r="EF336" s="298"/>
      <c r="EG336" s="298"/>
      <c r="EH336" s="298"/>
      <c r="EI336" s="298"/>
      <c r="EJ336" s="299"/>
      <c r="EK336" s="297" t="s">
        <v>62</v>
      </c>
      <c r="EL336" s="298"/>
      <c r="EM336" s="298"/>
      <c r="EN336" s="298"/>
      <c r="EO336" s="298"/>
      <c r="EP336" s="298"/>
      <c r="EQ336" s="298"/>
      <c r="ER336" s="298"/>
      <c r="ES336" s="298"/>
      <c r="ET336" s="298"/>
      <c r="EU336" s="298"/>
      <c r="EV336" s="298"/>
      <c r="EW336" s="298"/>
      <c r="EX336" s="298"/>
      <c r="EY336" s="298"/>
      <c r="EZ336" s="298"/>
      <c r="FA336" s="298"/>
      <c r="FB336" s="298"/>
      <c r="FC336" s="298"/>
      <c r="FD336" s="298"/>
      <c r="FE336" s="298"/>
      <c r="FF336" s="298"/>
      <c r="FG336" s="299"/>
      <c r="FH336" s="57"/>
    </row>
    <row r="337" spans="1:164" s="26" customFormat="1" ht="12.75" customHeight="1" hidden="1">
      <c r="A337" s="270"/>
      <c r="B337" s="270"/>
      <c r="C337" s="270"/>
      <c r="D337" s="270"/>
      <c r="E337" s="270"/>
      <c r="F337" s="270"/>
      <c r="G337" s="270"/>
      <c r="H337" s="270"/>
      <c r="I337" s="270"/>
      <c r="J337" s="270"/>
      <c r="K337" s="270"/>
      <c r="L337" s="271"/>
      <c r="M337" s="25"/>
      <c r="N337" s="301" t="s">
        <v>74</v>
      </c>
      <c r="O337" s="301"/>
      <c r="P337" s="301"/>
      <c r="Q337" s="301"/>
      <c r="R337" s="301"/>
      <c r="S337" s="301"/>
      <c r="T337" s="301"/>
      <c r="U337" s="301"/>
      <c r="V337" s="301"/>
      <c r="W337" s="301"/>
      <c r="X337" s="301"/>
      <c r="Y337" s="24"/>
      <c r="Z337" s="25"/>
      <c r="AA337" s="301" t="s">
        <v>75</v>
      </c>
      <c r="AB337" s="301"/>
      <c r="AC337" s="301"/>
      <c r="AD337" s="301"/>
      <c r="AE337" s="301"/>
      <c r="AF337" s="301"/>
      <c r="AG337" s="301"/>
      <c r="AH337" s="301"/>
      <c r="AI337" s="301"/>
      <c r="AJ337" s="301"/>
      <c r="AK337" s="301"/>
      <c r="AL337" s="24"/>
      <c r="AM337" s="25"/>
      <c r="AN337" s="301" t="s">
        <v>76</v>
      </c>
      <c r="AO337" s="301"/>
      <c r="AP337" s="301"/>
      <c r="AQ337" s="301"/>
      <c r="AR337" s="301"/>
      <c r="AS337" s="301"/>
      <c r="AT337" s="301"/>
      <c r="AU337" s="301"/>
      <c r="AV337" s="301"/>
      <c r="AW337" s="301"/>
      <c r="AX337" s="301"/>
      <c r="AY337" s="24"/>
      <c r="AZ337" s="25"/>
      <c r="BA337" s="301" t="s">
        <v>77</v>
      </c>
      <c r="BB337" s="301"/>
      <c r="BC337" s="301"/>
      <c r="BD337" s="301"/>
      <c r="BE337" s="301"/>
      <c r="BF337" s="301"/>
      <c r="BG337" s="301"/>
      <c r="BH337" s="301"/>
      <c r="BI337" s="301"/>
      <c r="BJ337" s="301"/>
      <c r="BK337" s="301"/>
      <c r="BL337" s="24"/>
      <c r="BM337" s="25"/>
      <c r="BN337" s="301"/>
      <c r="BO337" s="301"/>
      <c r="BP337" s="301"/>
      <c r="BQ337" s="301"/>
      <c r="BR337" s="301"/>
      <c r="BS337" s="301"/>
      <c r="BT337" s="301"/>
      <c r="BU337" s="301"/>
      <c r="BV337" s="301"/>
      <c r="BW337" s="301"/>
      <c r="BX337" s="301"/>
      <c r="BY337" s="24"/>
      <c r="BZ337" s="266" t="s">
        <v>33</v>
      </c>
      <c r="CA337" s="267"/>
      <c r="CB337" s="267"/>
      <c r="CC337" s="267"/>
      <c r="CD337" s="267"/>
      <c r="CE337" s="267"/>
      <c r="CF337" s="267"/>
      <c r="CG337" s="267"/>
      <c r="CH337" s="267"/>
      <c r="CI337" s="267"/>
      <c r="CJ337" s="267"/>
      <c r="CK337" s="267"/>
      <c r="CL337" s="268"/>
      <c r="CM337" s="290" t="s">
        <v>27</v>
      </c>
      <c r="CN337" s="291"/>
      <c r="CO337" s="291"/>
      <c r="CP337" s="291"/>
      <c r="CQ337" s="291"/>
      <c r="CR337" s="291"/>
      <c r="CS337" s="291"/>
      <c r="CT337" s="291"/>
      <c r="CU337" s="291"/>
      <c r="CV337" s="291"/>
      <c r="CW337" s="291"/>
      <c r="CX337" s="291"/>
      <c r="CY337" s="291"/>
      <c r="CZ337" s="291"/>
      <c r="DA337" s="291"/>
      <c r="DB337" s="291"/>
      <c r="DC337" s="291"/>
      <c r="DD337" s="291"/>
      <c r="DE337" s="291"/>
      <c r="DF337" s="292"/>
      <c r="DG337" s="517">
        <v>20</v>
      </c>
      <c r="DH337" s="518"/>
      <c r="DI337" s="518"/>
      <c r="DJ337" s="519" t="s">
        <v>83</v>
      </c>
      <c r="DK337" s="519"/>
      <c r="DL337" s="519"/>
      <c r="DM337" s="520" t="s">
        <v>7</v>
      </c>
      <c r="DN337" s="520"/>
      <c r="DO337" s="520"/>
      <c r="DP337" s="521"/>
      <c r="DQ337" s="517">
        <v>20</v>
      </c>
      <c r="DR337" s="518"/>
      <c r="DS337" s="518"/>
      <c r="DT337" s="519" t="s">
        <v>84</v>
      </c>
      <c r="DU337" s="519"/>
      <c r="DV337" s="519"/>
      <c r="DW337" s="520" t="s">
        <v>7</v>
      </c>
      <c r="DX337" s="520"/>
      <c r="DY337" s="520"/>
      <c r="DZ337" s="521"/>
      <c r="EA337" s="517">
        <v>20</v>
      </c>
      <c r="EB337" s="518"/>
      <c r="EC337" s="518"/>
      <c r="ED337" s="519" t="s">
        <v>85</v>
      </c>
      <c r="EE337" s="519"/>
      <c r="EF337" s="519"/>
      <c r="EG337" s="520" t="s">
        <v>7</v>
      </c>
      <c r="EH337" s="520"/>
      <c r="EI337" s="520"/>
      <c r="EJ337" s="521"/>
      <c r="EK337" s="266" t="s">
        <v>30</v>
      </c>
      <c r="EL337" s="267"/>
      <c r="EM337" s="267"/>
      <c r="EN337" s="267"/>
      <c r="EO337" s="267"/>
      <c r="EP337" s="267"/>
      <c r="EQ337" s="267"/>
      <c r="ER337" s="267"/>
      <c r="ES337" s="267"/>
      <c r="ET337" s="267"/>
      <c r="EU337" s="268"/>
      <c r="EV337" s="266" t="s">
        <v>31</v>
      </c>
      <c r="EW337" s="267"/>
      <c r="EX337" s="267"/>
      <c r="EY337" s="267"/>
      <c r="EZ337" s="267"/>
      <c r="FA337" s="267"/>
      <c r="FB337" s="267"/>
      <c r="FC337" s="267"/>
      <c r="FD337" s="267"/>
      <c r="FE337" s="267"/>
      <c r="FF337" s="267"/>
      <c r="FG337" s="268"/>
      <c r="FH337" s="57"/>
    </row>
    <row r="338" spans="1:164" s="26" customFormat="1" ht="53.25" customHeight="1" hidden="1">
      <c r="A338" s="270"/>
      <c r="B338" s="270"/>
      <c r="C338" s="270"/>
      <c r="D338" s="270"/>
      <c r="E338" s="270"/>
      <c r="F338" s="270"/>
      <c r="G338" s="270"/>
      <c r="H338" s="270"/>
      <c r="I338" s="270"/>
      <c r="J338" s="270"/>
      <c r="K338" s="270"/>
      <c r="L338" s="271"/>
      <c r="M338" s="27"/>
      <c r="N338" s="302"/>
      <c r="O338" s="302"/>
      <c r="P338" s="302"/>
      <c r="Q338" s="302"/>
      <c r="R338" s="302"/>
      <c r="S338" s="302"/>
      <c r="T338" s="302"/>
      <c r="U338" s="302"/>
      <c r="V338" s="302"/>
      <c r="W338" s="302"/>
      <c r="X338" s="302"/>
      <c r="Y338" s="28"/>
      <c r="Z338" s="27"/>
      <c r="AA338" s="302"/>
      <c r="AB338" s="302"/>
      <c r="AC338" s="302"/>
      <c r="AD338" s="302"/>
      <c r="AE338" s="302"/>
      <c r="AF338" s="302"/>
      <c r="AG338" s="302"/>
      <c r="AH338" s="302"/>
      <c r="AI338" s="302"/>
      <c r="AJ338" s="302"/>
      <c r="AK338" s="302"/>
      <c r="AL338" s="28"/>
      <c r="AM338" s="27"/>
      <c r="AN338" s="302"/>
      <c r="AO338" s="302"/>
      <c r="AP338" s="302"/>
      <c r="AQ338" s="302"/>
      <c r="AR338" s="302"/>
      <c r="AS338" s="302"/>
      <c r="AT338" s="302"/>
      <c r="AU338" s="302"/>
      <c r="AV338" s="302"/>
      <c r="AW338" s="302"/>
      <c r="AX338" s="302"/>
      <c r="AY338" s="28"/>
      <c r="AZ338" s="27"/>
      <c r="BA338" s="302"/>
      <c r="BB338" s="302"/>
      <c r="BC338" s="302"/>
      <c r="BD338" s="302"/>
      <c r="BE338" s="302"/>
      <c r="BF338" s="302"/>
      <c r="BG338" s="302"/>
      <c r="BH338" s="302"/>
      <c r="BI338" s="302"/>
      <c r="BJ338" s="302"/>
      <c r="BK338" s="302"/>
      <c r="BL338" s="28"/>
      <c r="BM338" s="27"/>
      <c r="BN338" s="302"/>
      <c r="BO338" s="302"/>
      <c r="BP338" s="302"/>
      <c r="BQ338" s="302"/>
      <c r="BR338" s="302"/>
      <c r="BS338" s="302"/>
      <c r="BT338" s="302"/>
      <c r="BU338" s="302"/>
      <c r="BV338" s="302"/>
      <c r="BW338" s="302"/>
      <c r="BX338" s="302"/>
      <c r="BY338" s="28"/>
      <c r="BZ338" s="269"/>
      <c r="CA338" s="270"/>
      <c r="CB338" s="270"/>
      <c r="CC338" s="270"/>
      <c r="CD338" s="270"/>
      <c r="CE338" s="270"/>
      <c r="CF338" s="270"/>
      <c r="CG338" s="270"/>
      <c r="CH338" s="270"/>
      <c r="CI338" s="270"/>
      <c r="CJ338" s="270"/>
      <c r="CK338" s="270"/>
      <c r="CL338" s="271"/>
      <c r="CM338" s="278" t="s">
        <v>34</v>
      </c>
      <c r="CN338" s="279"/>
      <c r="CO338" s="279"/>
      <c r="CP338" s="279"/>
      <c r="CQ338" s="279"/>
      <c r="CR338" s="279"/>
      <c r="CS338" s="279"/>
      <c r="CT338" s="279"/>
      <c r="CU338" s="279"/>
      <c r="CV338" s="279"/>
      <c r="CW338" s="279"/>
      <c r="CX338" s="280"/>
      <c r="CY338" s="278" t="s">
        <v>35</v>
      </c>
      <c r="CZ338" s="279"/>
      <c r="DA338" s="279"/>
      <c r="DB338" s="279"/>
      <c r="DC338" s="279"/>
      <c r="DD338" s="279"/>
      <c r="DE338" s="279"/>
      <c r="DF338" s="280"/>
      <c r="DG338" s="522" t="s">
        <v>8</v>
      </c>
      <c r="DH338" s="523"/>
      <c r="DI338" s="523"/>
      <c r="DJ338" s="523"/>
      <c r="DK338" s="523"/>
      <c r="DL338" s="523"/>
      <c r="DM338" s="523"/>
      <c r="DN338" s="523"/>
      <c r="DO338" s="523"/>
      <c r="DP338" s="524"/>
      <c r="DQ338" s="522" t="s">
        <v>9</v>
      </c>
      <c r="DR338" s="523"/>
      <c r="DS338" s="523"/>
      <c r="DT338" s="523"/>
      <c r="DU338" s="523"/>
      <c r="DV338" s="523"/>
      <c r="DW338" s="523"/>
      <c r="DX338" s="523"/>
      <c r="DY338" s="523"/>
      <c r="DZ338" s="524"/>
      <c r="EA338" s="522" t="s">
        <v>10</v>
      </c>
      <c r="EB338" s="523"/>
      <c r="EC338" s="523"/>
      <c r="ED338" s="523"/>
      <c r="EE338" s="523"/>
      <c r="EF338" s="523"/>
      <c r="EG338" s="523"/>
      <c r="EH338" s="523"/>
      <c r="EI338" s="523"/>
      <c r="EJ338" s="524"/>
      <c r="EK338" s="269"/>
      <c r="EL338" s="270"/>
      <c r="EM338" s="270"/>
      <c r="EN338" s="270"/>
      <c r="EO338" s="270"/>
      <c r="EP338" s="270"/>
      <c r="EQ338" s="270"/>
      <c r="ER338" s="270"/>
      <c r="ES338" s="270"/>
      <c r="ET338" s="270"/>
      <c r="EU338" s="271"/>
      <c r="EV338" s="269"/>
      <c r="EW338" s="270"/>
      <c r="EX338" s="270"/>
      <c r="EY338" s="270"/>
      <c r="EZ338" s="270"/>
      <c r="FA338" s="270"/>
      <c r="FB338" s="270"/>
      <c r="FC338" s="270"/>
      <c r="FD338" s="270"/>
      <c r="FE338" s="270"/>
      <c r="FF338" s="270"/>
      <c r="FG338" s="271"/>
      <c r="FH338" s="57"/>
    </row>
    <row r="339" spans="1:164" s="26" customFormat="1" ht="24" customHeight="1" hidden="1">
      <c r="A339" s="273"/>
      <c r="B339" s="273"/>
      <c r="C339" s="273"/>
      <c r="D339" s="273"/>
      <c r="E339" s="273"/>
      <c r="F339" s="273"/>
      <c r="G339" s="273"/>
      <c r="H339" s="273"/>
      <c r="I339" s="273"/>
      <c r="J339" s="273"/>
      <c r="K339" s="273"/>
      <c r="L339" s="274"/>
      <c r="M339" s="263" t="s">
        <v>36</v>
      </c>
      <c r="N339" s="264"/>
      <c r="O339" s="264"/>
      <c r="P339" s="264"/>
      <c r="Q339" s="264"/>
      <c r="R339" s="264"/>
      <c r="S339" s="264"/>
      <c r="T339" s="264"/>
      <c r="U339" s="264"/>
      <c r="V339" s="264"/>
      <c r="W339" s="264"/>
      <c r="X339" s="264"/>
      <c r="Y339" s="265"/>
      <c r="Z339" s="263" t="s">
        <v>36</v>
      </c>
      <c r="AA339" s="264"/>
      <c r="AB339" s="264"/>
      <c r="AC339" s="264"/>
      <c r="AD339" s="264"/>
      <c r="AE339" s="264"/>
      <c r="AF339" s="264"/>
      <c r="AG339" s="264"/>
      <c r="AH339" s="264"/>
      <c r="AI339" s="264"/>
      <c r="AJ339" s="264"/>
      <c r="AK339" s="264"/>
      <c r="AL339" s="265"/>
      <c r="AM339" s="263" t="s">
        <v>36</v>
      </c>
      <c r="AN339" s="264"/>
      <c r="AO339" s="264"/>
      <c r="AP339" s="264"/>
      <c r="AQ339" s="264"/>
      <c r="AR339" s="264"/>
      <c r="AS339" s="264"/>
      <c r="AT339" s="264"/>
      <c r="AU339" s="264"/>
      <c r="AV339" s="264"/>
      <c r="AW339" s="264"/>
      <c r="AX339" s="264"/>
      <c r="AY339" s="265"/>
      <c r="AZ339" s="263" t="s">
        <v>36</v>
      </c>
      <c r="BA339" s="264"/>
      <c r="BB339" s="264"/>
      <c r="BC339" s="264"/>
      <c r="BD339" s="264"/>
      <c r="BE339" s="264"/>
      <c r="BF339" s="264"/>
      <c r="BG339" s="264"/>
      <c r="BH339" s="264"/>
      <c r="BI339" s="264"/>
      <c r="BJ339" s="264"/>
      <c r="BK339" s="264"/>
      <c r="BL339" s="265"/>
      <c r="BM339" s="263" t="s">
        <v>36</v>
      </c>
      <c r="BN339" s="264"/>
      <c r="BO339" s="264"/>
      <c r="BP339" s="264"/>
      <c r="BQ339" s="264"/>
      <c r="BR339" s="264"/>
      <c r="BS339" s="264"/>
      <c r="BT339" s="264"/>
      <c r="BU339" s="264"/>
      <c r="BV339" s="264"/>
      <c r="BW339" s="264"/>
      <c r="BX339" s="264"/>
      <c r="BY339" s="265"/>
      <c r="BZ339" s="272"/>
      <c r="CA339" s="273"/>
      <c r="CB339" s="273"/>
      <c r="CC339" s="273"/>
      <c r="CD339" s="273"/>
      <c r="CE339" s="273"/>
      <c r="CF339" s="273"/>
      <c r="CG339" s="273"/>
      <c r="CH339" s="273"/>
      <c r="CI339" s="273"/>
      <c r="CJ339" s="273"/>
      <c r="CK339" s="273"/>
      <c r="CL339" s="274"/>
      <c r="CM339" s="281"/>
      <c r="CN339" s="282"/>
      <c r="CO339" s="282"/>
      <c r="CP339" s="282"/>
      <c r="CQ339" s="282"/>
      <c r="CR339" s="282"/>
      <c r="CS339" s="282"/>
      <c r="CT339" s="282"/>
      <c r="CU339" s="282"/>
      <c r="CV339" s="282"/>
      <c r="CW339" s="282"/>
      <c r="CX339" s="283"/>
      <c r="CY339" s="281"/>
      <c r="CZ339" s="282"/>
      <c r="DA339" s="282"/>
      <c r="DB339" s="282"/>
      <c r="DC339" s="282"/>
      <c r="DD339" s="282"/>
      <c r="DE339" s="282"/>
      <c r="DF339" s="283"/>
      <c r="DG339" s="263"/>
      <c r="DH339" s="264"/>
      <c r="DI339" s="264"/>
      <c r="DJ339" s="264"/>
      <c r="DK339" s="264"/>
      <c r="DL339" s="264"/>
      <c r="DM339" s="264"/>
      <c r="DN339" s="264"/>
      <c r="DO339" s="264"/>
      <c r="DP339" s="265"/>
      <c r="DQ339" s="263"/>
      <c r="DR339" s="264"/>
      <c r="DS339" s="264"/>
      <c r="DT339" s="264"/>
      <c r="DU339" s="264"/>
      <c r="DV339" s="264"/>
      <c r="DW339" s="264"/>
      <c r="DX339" s="264"/>
      <c r="DY339" s="264"/>
      <c r="DZ339" s="265"/>
      <c r="EA339" s="263"/>
      <c r="EB339" s="264"/>
      <c r="EC339" s="264"/>
      <c r="ED339" s="264"/>
      <c r="EE339" s="264"/>
      <c r="EF339" s="264"/>
      <c r="EG339" s="264"/>
      <c r="EH339" s="264"/>
      <c r="EI339" s="264"/>
      <c r="EJ339" s="265"/>
      <c r="EK339" s="272"/>
      <c r="EL339" s="273"/>
      <c r="EM339" s="273"/>
      <c r="EN339" s="273"/>
      <c r="EO339" s="273"/>
      <c r="EP339" s="273"/>
      <c r="EQ339" s="273"/>
      <c r="ER339" s="273"/>
      <c r="ES339" s="273"/>
      <c r="ET339" s="273"/>
      <c r="EU339" s="274"/>
      <c r="EV339" s="272"/>
      <c r="EW339" s="273"/>
      <c r="EX339" s="273"/>
      <c r="EY339" s="273"/>
      <c r="EZ339" s="273"/>
      <c r="FA339" s="273"/>
      <c r="FB339" s="273"/>
      <c r="FC339" s="273"/>
      <c r="FD339" s="273"/>
      <c r="FE339" s="273"/>
      <c r="FF339" s="273"/>
      <c r="FG339" s="274"/>
      <c r="FH339" s="57"/>
    </row>
    <row r="340" spans="1:164" s="29" customFormat="1" ht="11.25" customHeight="1" hidden="1">
      <c r="A340" s="260">
        <v>1</v>
      </c>
      <c r="B340" s="260"/>
      <c r="C340" s="260"/>
      <c r="D340" s="260"/>
      <c r="E340" s="260"/>
      <c r="F340" s="260"/>
      <c r="G340" s="260"/>
      <c r="H340" s="260"/>
      <c r="I340" s="260"/>
      <c r="J340" s="260"/>
      <c r="K340" s="260"/>
      <c r="L340" s="261"/>
      <c r="M340" s="262">
        <v>2</v>
      </c>
      <c r="N340" s="260"/>
      <c r="O340" s="260"/>
      <c r="P340" s="260"/>
      <c r="Q340" s="260"/>
      <c r="R340" s="260"/>
      <c r="S340" s="260"/>
      <c r="T340" s="260"/>
      <c r="U340" s="260"/>
      <c r="V340" s="260"/>
      <c r="W340" s="260"/>
      <c r="X340" s="260"/>
      <c r="Y340" s="261"/>
      <c r="Z340" s="262">
        <v>3</v>
      </c>
      <c r="AA340" s="260"/>
      <c r="AB340" s="260"/>
      <c r="AC340" s="260"/>
      <c r="AD340" s="260"/>
      <c r="AE340" s="260"/>
      <c r="AF340" s="260"/>
      <c r="AG340" s="260"/>
      <c r="AH340" s="260"/>
      <c r="AI340" s="260"/>
      <c r="AJ340" s="260"/>
      <c r="AK340" s="260"/>
      <c r="AL340" s="261"/>
      <c r="AM340" s="262">
        <v>4</v>
      </c>
      <c r="AN340" s="260"/>
      <c r="AO340" s="260"/>
      <c r="AP340" s="260"/>
      <c r="AQ340" s="260"/>
      <c r="AR340" s="260"/>
      <c r="AS340" s="260"/>
      <c r="AT340" s="260"/>
      <c r="AU340" s="260"/>
      <c r="AV340" s="260"/>
      <c r="AW340" s="260"/>
      <c r="AX340" s="260"/>
      <c r="AY340" s="261"/>
      <c r="AZ340" s="262">
        <v>5</v>
      </c>
      <c r="BA340" s="260"/>
      <c r="BB340" s="260"/>
      <c r="BC340" s="260"/>
      <c r="BD340" s="260"/>
      <c r="BE340" s="260"/>
      <c r="BF340" s="260"/>
      <c r="BG340" s="260"/>
      <c r="BH340" s="260"/>
      <c r="BI340" s="260"/>
      <c r="BJ340" s="260"/>
      <c r="BK340" s="260"/>
      <c r="BL340" s="261"/>
      <c r="BM340" s="262">
        <v>6</v>
      </c>
      <c r="BN340" s="260"/>
      <c r="BO340" s="260"/>
      <c r="BP340" s="260"/>
      <c r="BQ340" s="260"/>
      <c r="BR340" s="260"/>
      <c r="BS340" s="260"/>
      <c r="BT340" s="260"/>
      <c r="BU340" s="260"/>
      <c r="BV340" s="260"/>
      <c r="BW340" s="260"/>
      <c r="BX340" s="260"/>
      <c r="BY340" s="261"/>
      <c r="BZ340" s="262">
        <v>7</v>
      </c>
      <c r="CA340" s="260"/>
      <c r="CB340" s="260"/>
      <c r="CC340" s="260"/>
      <c r="CD340" s="260"/>
      <c r="CE340" s="260"/>
      <c r="CF340" s="260"/>
      <c r="CG340" s="260"/>
      <c r="CH340" s="260"/>
      <c r="CI340" s="260"/>
      <c r="CJ340" s="260"/>
      <c r="CK340" s="260"/>
      <c r="CL340" s="261"/>
      <c r="CM340" s="262">
        <v>8</v>
      </c>
      <c r="CN340" s="260"/>
      <c r="CO340" s="260"/>
      <c r="CP340" s="260"/>
      <c r="CQ340" s="260"/>
      <c r="CR340" s="260"/>
      <c r="CS340" s="260"/>
      <c r="CT340" s="260"/>
      <c r="CU340" s="260"/>
      <c r="CV340" s="260"/>
      <c r="CW340" s="260"/>
      <c r="CX340" s="261"/>
      <c r="CY340" s="262">
        <v>9</v>
      </c>
      <c r="CZ340" s="260"/>
      <c r="DA340" s="260"/>
      <c r="DB340" s="260"/>
      <c r="DC340" s="260"/>
      <c r="DD340" s="260"/>
      <c r="DE340" s="260"/>
      <c r="DF340" s="261"/>
      <c r="DG340" s="262">
        <v>10</v>
      </c>
      <c r="DH340" s="260"/>
      <c r="DI340" s="260"/>
      <c r="DJ340" s="260"/>
      <c r="DK340" s="260"/>
      <c r="DL340" s="260"/>
      <c r="DM340" s="260"/>
      <c r="DN340" s="260"/>
      <c r="DO340" s="260"/>
      <c r="DP340" s="261"/>
      <c r="DQ340" s="262">
        <v>11</v>
      </c>
      <c r="DR340" s="260"/>
      <c r="DS340" s="260"/>
      <c r="DT340" s="260"/>
      <c r="DU340" s="260"/>
      <c r="DV340" s="260"/>
      <c r="DW340" s="260"/>
      <c r="DX340" s="260"/>
      <c r="DY340" s="260"/>
      <c r="DZ340" s="261"/>
      <c r="EA340" s="262">
        <v>12</v>
      </c>
      <c r="EB340" s="260"/>
      <c r="EC340" s="260"/>
      <c r="ED340" s="260"/>
      <c r="EE340" s="260"/>
      <c r="EF340" s="260"/>
      <c r="EG340" s="260"/>
      <c r="EH340" s="260"/>
      <c r="EI340" s="260"/>
      <c r="EJ340" s="261"/>
      <c r="EK340" s="238">
        <v>13</v>
      </c>
      <c r="EL340" s="239"/>
      <c r="EM340" s="239"/>
      <c r="EN340" s="239"/>
      <c r="EO340" s="239"/>
      <c r="EP340" s="239"/>
      <c r="EQ340" s="239"/>
      <c r="ER340" s="239"/>
      <c r="ES340" s="239"/>
      <c r="ET340" s="239"/>
      <c r="EU340" s="239"/>
      <c r="EV340" s="238">
        <v>14</v>
      </c>
      <c r="EW340" s="239"/>
      <c r="EX340" s="239"/>
      <c r="EY340" s="239"/>
      <c r="EZ340" s="239"/>
      <c r="FA340" s="239"/>
      <c r="FB340" s="239"/>
      <c r="FC340" s="239"/>
      <c r="FD340" s="239"/>
      <c r="FE340" s="239"/>
      <c r="FF340" s="239"/>
      <c r="FG340" s="516"/>
      <c r="FH340" s="60"/>
    </row>
    <row r="341" spans="1:164" s="26" customFormat="1" ht="69" customHeight="1" hidden="1">
      <c r="A341" s="240" t="s">
        <v>124</v>
      </c>
      <c r="B341" s="240"/>
      <c r="C341" s="240"/>
      <c r="D341" s="240"/>
      <c r="E341" s="240"/>
      <c r="F341" s="240"/>
      <c r="G341" s="240"/>
      <c r="H341" s="240"/>
      <c r="I341" s="240"/>
      <c r="J341" s="240"/>
      <c r="K341" s="240"/>
      <c r="L341" s="241"/>
      <c r="M341" s="254" t="s">
        <v>110</v>
      </c>
      <c r="N341" s="255"/>
      <c r="O341" s="255"/>
      <c r="P341" s="255"/>
      <c r="Q341" s="255"/>
      <c r="R341" s="255"/>
      <c r="S341" s="255"/>
      <c r="T341" s="255"/>
      <c r="U341" s="255"/>
      <c r="V341" s="255"/>
      <c r="W341" s="255"/>
      <c r="X341" s="255"/>
      <c r="Y341" s="256"/>
      <c r="Z341" s="254" t="s">
        <v>111</v>
      </c>
      <c r="AA341" s="255"/>
      <c r="AB341" s="255"/>
      <c r="AC341" s="255"/>
      <c r="AD341" s="255"/>
      <c r="AE341" s="255"/>
      <c r="AF341" s="255"/>
      <c r="AG341" s="255"/>
      <c r="AH341" s="255"/>
      <c r="AI341" s="255"/>
      <c r="AJ341" s="255"/>
      <c r="AK341" s="255"/>
      <c r="AL341" s="256"/>
      <c r="AM341" s="257" t="s">
        <v>78</v>
      </c>
      <c r="AN341" s="258"/>
      <c r="AO341" s="258"/>
      <c r="AP341" s="258"/>
      <c r="AQ341" s="258"/>
      <c r="AR341" s="258"/>
      <c r="AS341" s="258"/>
      <c r="AT341" s="258"/>
      <c r="AU341" s="258"/>
      <c r="AV341" s="258"/>
      <c r="AW341" s="258"/>
      <c r="AX341" s="258"/>
      <c r="AY341" s="259"/>
      <c r="AZ341" s="257" t="s">
        <v>79</v>
      </c>
      <c r="BA341" s="258"/>
      <c r="BB341" s="258"/>
      <c r="BC341" s="258"/>
      <c r="BD341" s="258"/>
      <c r="BE341" s="258"/>
      <c r="BF341" s="258"/>
      <c r="BG341" s="258"/>
      <c r="BH341" s="258"/>
      <c r="BI341" s="258"/>
      <c r="BJ341" s="258"/>
      <c r="BK341" s="258"/>
      <c r="BL341" s="259"/>
      <c r="BM341" s="257"/>
      <c r="BN341" s="258"/>
      <c r="BO341" s="258"/>
      <c r="BP341" s="258"/>
      <c r="BQ341" s="258"/>
      <c r="BR341" s="258"/>
      <c r="BS341" s="258"/>
      <c r="BT341" s="258"/>
      <c r="BU341" s="258"/>
      <c r="BV341" s="258"/>
      <c r="BW341" s="258"/>
      <c r="BX341" s="258"/>
      <c r="BY341" s="259"/>
      <c r="BZ341" s="216" t="s">
        <v>118</v>
      </c>
      <c r="CA341" s="217"/>
      <c r="CB341" s="217"/>
      <c r="CC341" s="217"/>
      <c r="CD341" s="217"/>
      <c r="CE341" s="217"/>
      <c r="CF341" s="217"/>
      <c r="CG341" s="217"/>
      <c r="CH341" s="217"/>
      <c r="CI341" s="217"/>
      <c r="CJ341" s="217"/>
      <c r="CK341" s="217"/>
      <c r="CL341" s="218"/>
      <c r="CM341" s="219" t="s">
        <v>81</v>
      </c>
      <c r="CN341" s="220"/>
      <c r="CO341" s="220"/>
      <c r="CP341" s="220"/>
      <c r="CQ341" s="220"/>
      <c r="CR341" s="220"/>
      <c r="CS341" s="220"/>
      <c r="CT341" s="220"/>
      <c r="CU341" s="220"/>
      <c r="CV341" s="220"/>
      <c r="CW341" s="220"/>
      <c r="CX341" s="221"/>
      <c r="CY341" s="222" t="s">
        <v>82</v>
      </c>
      <c r="CZ341" s="223"/>
      <c r="DA341" s="223"/>
      <c r="DB341" s="223"/>
      <c r="DC341" s="223"/>
      <c r="DD341" s="223"/>
      <c r="DE341" s="223"/>
      <c r="DF341" s="224"/>
      <c r="DG341" s="212">
        <v>100</v>
      </c>
      <c r="DH341" s="213"/>
      <c r="DI341" s="213"/>
      <c r="DJ341" s="213"/>
      <c r="DK341" s="213"/>
      <c r="DL341" s="213"/>
      <c r="DM341" s="213"/>
      <c r="DN341" s="213"/>
      <c r="DO341" s="213"/>
      <c r="DP341" s="225"/>
      <c r="DQ341" s="212">
        <v>100</v>
      </c>
      <c r="DR341" s="213"/>
      <c r="DS341" s="213"/>
      <c r="DT341" s="213"/>
      <c r="DU341" s="213"/>
      <c r="DV341" s="213"/>
      <c r="DW341" s="213"/>
      <c r="DX341" s="213"/>
      <c r="DY341" s="213"/>
      <c r="DZ341" s="225"/>
      <c r="EA341" s="212">
        <v>100</v>
      </c>
      <c r="EB341" s="213"/>
      <c r="EC341" s="213"/>
      <c r="ED341" s="213"/>
      <c r="EE341" s="213"/>
      <c r="EF341" s="213"/>
      <c r="EG341" s="213"/>
      <c r="EH341" s="213"/>
      <c r="EI341" s="213"/>
      <c r="EJ341" s="225"/>
      <c r="EK341" s="203">
        <v>10</v>
      </c>
      <c r="EL341" s="204"/>
      <c r="EM341" s="204"/>
      <c r="EN341" s="204"/>
      <c r="EO341" s="204"/>
      <c r="EP341" s="204"/>
      <c r="EQ341" s="204"/>
      <c r="ER341" s="204"/>
      <c r="ES341" s="204"/>
      <c r="ET341" s="204"/>
      <c r="EU341" s="204"/>
      <c r="EV341" s="203">
        <v>10</v>
      </c>
      <c r="EW341" s="204"/>
      <c r="EX341" s="204"/>
      <c r="EY341" s="204"/>
      <c r="EZ341" s="204"/>
      <c r="FA341" s="204"/>
      <c r="FB341" s="204"/>
      <c r="FC341" s="204"/>
      <c r="FD341" s="204"/>
      <c r="FE341" s="204"/>
      <c r="FF341" s="204"/>
      <c r="FG341" s="205"/>
      <c r="FH341" s="57"/>
    </row>
    <row r="342" spans="1:164" s="26" customFormat="1" ht="88.5" customHeight="1" hidden="1">
      <c r="A342" s="215"/>
      <c r="B342" s="215"/>
      <c r="C342" s="215"/>
      <c r="D342" s="215"/>
      <c r="E342" s="215"/>
      <c r="F342" s="215"/>
      <c r="G342" s="215"/>
      <c r="H342" s="215"/>
      <c r="I342" s="215"/>
      <c r="J342" s="215"/>
      <c r="K342" s="215"/>
      <c r="L342" s="229"/>
      <c r="M342" s="845"/>
      <c r="N342" s="845"/>
      <c r="O342" s="845"/>
      <c r="P342" s="845"/>
      <c r="Q342" s="845"/>
      <c r="R342" s="845"/>
      <c r="S342" s="845"/>
      <c r="T342" s="845"/>
      <c r="U342" s="845"/>
      <c r="V342" s="845"/>
      <c r="W342" s="845"/>
      <c r="X342" s="845"/>
      <c r="Y342" s="845"/>
      <c r="Z342" s="251"/>
      <c r="AA342" s="252"/>
      <c r="AB342" s="252"/>
      <c r="AC342" s="252"/>
      <c r="AD342" s="252"/>
      <c r="AE342" s="252"/>
      <c r="AF342" s="252"/>
      <c r="AG342" s="252"/>
      <c r="AH342" s="252"/>
      <c r="AI342" s="252"/>
      <c r="AJ342" s="252"/>
      <c r="AK342" s="252"/>
      <c r="AL342" s="253"/>
      <c r="AM342" s="233"/>
      <c r="AN342" s="234"/>
      <c r="AO342" s="234"/>
      <c r="AP342" s="234"/>
      <c r="AQ342" s="234"/>
      <c r="AR342" s="234"/>
      <c r="AS342" s="234"/>
      <c r="AT342" s="234"/>
      <c r="AU342" s="234"/>
      <c r="AV342" s="234"/>
      <c r="AW342" s="234"/>
      <c r="AX342" s="234"/>
      <c r="AY342" s="235"/>
      <c r="AZ342" s="233"/>
      <c r="BA342" s="234"/>
      <c r="BB342" s="234"/>
      <c r="BC342" s="234"/>
      <c r="BD342" s="234"/>
      <c r="BE342" s="234"/>
      <c r="BF342" s="234"/>
      <c r="BG342" s="234"/>
      <c r="BH342" s="234"/>
      <c r="BI342" s="234"/>
      <c r="BJ342" s="234"/>
      <c r="BK342" s="234"/>
      <c r="BL342" s="235"/>
      <c r="BM342" s="233"/>
      <c r="BN342" s="234"/>
      <c r="BO342" s="234"/>
      <c r="BP342" s="234"/>
      <c r="BQ342" s="234"/>
      <c r="BR342" s="234"/>
      <c r="BS342" s="234"/>
      <c r="BT342" s="234"/>
      <c r="BU342" s="234"/>
      <c r="BV342" s="234"/>
      <c r="BW342" s="234"/>
      <c r="BX342" s="234"/>
      <c r="BY342" s="235"/>
      <c r="BZ342" s="355" t="s">
        <v>125</v>
      </c>
      <c r="CA342" s="356"/>
      <c r="CB342" s="356"/>
      <c r="CC342" s="356"/>
      <c r="CD342" s="356"/>
      <c r="CE342" s="356"/>
      <c r="CF342" s="356"/>
      <c r="CG342" s="356"/>
      <c r="CH342" s="356"/>
      <c r="CI342" s="356"/>
      <c r="CJ342" s="356"/>
      <c r="CK342" s="356"/>
      <c r="CL342" s="357"/>
      <c r="CM342" s="219" t="s">
        <v>81</v>
      </c>
      <c r="CN342" s="220"/>
      <c r="CO342" s="220"/>
      <c r="CP342" s="220"/>
      <c r="CQ342" s="220"/>
      <c r="CR342" s="220"/>
      <c r="CS342" s="220"/>
      <c r="CT342" s="220"/>
      <c r="CU342" s="220"/>
      <c r="CV342" s="220"/>
      <c r="CW342" s="220"/>
      <c r="CX342" s="221"/>
      <c r="CY342" s="222" t="s">
        <v>82</v>
      </c>
      <c r="CZ342" s="223"/>
      <c r="DA342" s="223"/>
      <c r="DB342" s="223"/>
      <c r="DC342" s="223"/>
      <c r="DD342" s="223"/>
      <c r="DE342" s="223"/>
      <c r="DF342" s="224"/>
      <c r="DG342" s="212">
        <v>1</v>
      </c>
      <c r="DH342" s="213"/>
      <c r="DI342" s="213"/>
      <c r="DJ342" s="213"/>
      <c r="DK342" s="213"/>
      <c r="DL342" s="213"/>
      <c r="DM342" s="213"/>
      <c r="DN342" s="213"/>
      <c r="DO342" s="213"/>
      <c r="DP342" s="225"/>
      <c r="DQ342" s="212">
        <v>1</v>
      </c>
      <c r="DR342" s="213"/>
      <c r="DS342" s="213"/>
      <c r="DT342" s="213"/>
      <c r="DU342" s="213"/>
      <c r="DV342" s="213"/>
      <c r="DW342" s="213"/>
      <c r="DX342" s="213"/>
      <c r="DY342" s="213"/>
      <c r="DZ342" s="225"/>
      <c r="EA342" s="212">
        <v>1</v>
      </c>
      <c r="EB342" s="213"/>
      <c r="EC342" s="213"/>
      <c r="ED342" s="213"/>
      <c r="EE342" s="213"/>
      <c r="EF342" s="213"/>
      <c r="EG342" s="213"/>
      <c r="EH342" s="213"/>
      <c r="EI342" s="213"/>
      <c r="EJ342" s="225"/>
      <c r="EK342" s="203">
        <v>10</v>
      </c>
      <c r="EL342" s="204"/>
      <c r="EM342" s="204"/>
      <c r="EN342" s="204"/>
      <c r="EO342" s="204"/>
      <c r="EP342" s="204"/>
      <c r="EQ342" s="204"/>
      <c r="ER342" s="204"/>
      <c r="ES342" s="204"/>
      <c r="ET342" s="204"/>
      <c r="EU342" s="204"/>
      <c r="EV342" s="203">
        <v>0</v>
      </c>
      <c r="EW342" s="204"/>
      <c r="EX342" s="204"/>
      <c r="EY342" s="204"/>
      <c r="EZ342" s="204"/>
      <c r="FA342" s="204"/>
      <c r="FB342" s="204"/>
      <c r="FC342" s="204"/>
      <c r="FD342" s="204"/>
      <c r="FE342" s="204"/>
      <c r="FF342" s="204"/>
      <c r="FG342" s="205"/>
      <c r="FH342" s="57"/>
    </row>
    <row r="343" spans="1:164" s="26" customFormat="1" ht="51.75" customHeight="1" hidden="1">
      <c r="A343" s="215"/>
      <c r="B343" s="215"/>
      <c r="C343" s="215"/>
      <c r="D343" s="215"/>
      <c r="E343" s="215"/>
      <c r="F343" s="215"/>
      <c r="G343" s="215"/>
      <c r="H343" s="215"/>
      <c r="I343" s="215"/>
      <c r="J343" s="215"/>
      <c r="K343" s="215"/>
      <c r="L343" s="229"/>
      <c r="M343" s="230"/>
      <c r="N343" s="231"/>
      <c r="O343" s="231"/>
      <c r="P343" s="231"/>
      <c r="Q343" s="231"/>
      <c r="R343" s="231"/>
      <c r="S343" s="231"/>
      <c r="T343" s="231"/>
      <c r="U343" s="231"/>
      <c r="V343" s="231"/>
      <c r="W343" s="231"/>
      <c r="X343" s="231"/>
      <c r="Y343" s="232"/>
      <c r="Z343" s="233"/>
      <c r="AA343" s="234"/>
      <c r="AB343" s="234"/>
      <c r="AC343" s="234"/>
      <c r="AD343" s="234"/>
      <c r="AE343" s="234"/>
      <c r="AF343" s="234"/>
      <c r="AG343" s="234"/>
      <c r="AH343" s="234"/>
      <c r="AI343" s="234"/>
      <c r="AJ343" s="234"/>
      <c r="AK343" s="234"/>
      <c r="AL343" s="235"/>
      <c r="AM343" s="233"/>
      <c r="AN343" s="234"/>
      <c r="AO343" s="234"/>
      <c r="AP343" s="234"/>
      <c r="AQ343" s="234"/>
      <c r="AR343" s="234"/>
      <c r="AS343" s="234"/>
      <c r="AT343" s="234"/>
      <c r="AU343" s="234"/>
      <c r="AV343" s="234"/>
      <c r="AW343" s="234"/>
      <c r="AX343" s="234"/>
      <c r="AY343" s="235"/>
      <c r="AZ343" s="233"/>
      <c r="BA343" s="234"/>
      <c r="BB343" s="234"/>
      <c r="BC343" s="234"/>
      <c r="BD343" s="234"/>
      <c r="BE343" s="234"/>
      <c r="BF343" s="234"/>
      <c r="BG343" s="234"/>
      <c r="BH343" s="234"/>
      <c r="BI343" s="234"/>
      <c r="BJ343" s="234"/>
      <c r="BK343" s="234"/>
      <c r="BL343" s="235"/>
      <c r="BM343" s="233"/>
      <c r="BN343" s="234"/>
      <c r="BO343" s="234"/>
      <c r="BP343" s="234"/>
      <c r="BQ343" s="234"/>
      <c r="BR343" s="234"/>
      <c r="BS343" s="234"/>
      <c r="BT343" s="234"/>
      <c r="BU343" s="234"/>
      <c r="BV343" s="234"/>
      <c r="BW343" s="234"/>
      <c r="BX343" s="234"/>
      <c r="BY343" s="235"/>
      <c r="BZ343" s="355" t="s">
        <v>88</v>
      </c>
      <c r="CA343" s="356"/>
      <c r="CB343" s="356"/>
      <c r="CC343" s="356"/>
      <c r="CD343" s="356"/>
      <c r="CE343" s="356"/>
      <c r="CF343" s="356"/>
      <c r="CG343" s="356"/>
      <c r="CH343" s="356"/>
      <c r="CI343" s="356"/>
      <c r="CJ343" s="356"/>
      <c r="CK343" s="356"/>
      <c r="CL343" s="357"/>
      <c r="CM343" s="219" t="s">
        <v>81</v>
      </c>
      <c r="CN343" s="220"/>
      <c r="CO343" s="220"/>
      <c r="CP343" s="220"/>
      <c r="CQ343" s="220"/>
      <c r="CR343" s="220"/>
      <c r="CS343" s="220"/>
      <c r="CT343" s="220"/>
      <c r="CU343" s="220"/>
      <c r="CV343" s="220"/>
      <c r="CW343" s="220"/>
      <c r="CX343" s="221"/>
      <c r="CY343" s="222" t="s">
        <v>82</v>
      </c>
      <c r="CZ343" s="223"/>
      <c r="DA343" s="223"/>
      <c r="DB343" s="223"/>
      <c r="DC343" s="223"/>
      <c r="DD343" s="223"/>
      <c r="DE343" s="223"/>
      <c r="DF343" s="224"/>
      <c r="DG343" s="212">
        <v>100</v>
      </c>
      <c r="DH343" s="213"/>
      <c r="DI343" s="213"/>
      <c r="DJ343" s="213"/>
      <c r="DK343" s="213"/>
      <c r="DL343" s="213"/>
      <c r="DM343" s="213"/>
      <c r="DN343" s="213"/>
      <c r="DO343" s="213"/>
      <c r="DP343" s="225"/>
      <c r="DQ343" s="212">
        <v>100</v>
      </c>
      <c r="DR343" s="213"/>
      <c r="DS343" s="213"/>
      <c r="DT343" s="213"/>
      <c r="DU343" s="213"/>
      <c r="DV343" s="213"/>
      <c r="DW343" s="213"/>
      <c r="DX343" s="213"/>
      <c r="DY343" s="213"/>
      <c r="DZ343" s="225"/>
      <c r="EA343" s="212">
        <v>100</v>
      </c>
      <c r="EB343" s="213"/>
      <c r="EC343" s="213"/>
      <c r="ED343" s="213"/>
      <c r="EE343" s="213"/>
      <c r="EF343" s="213"/>
      <c r="EG343" s="213"/>
      <c r="EH343" s="213"/>
      <c r="EI343" s="213"/>
      <c r="EJ343" s="225"/>
      <c r="EK343" s="203">
        <v>15</v>
      </c>
      <c r="EL343" s="204"/>
      <c r="EM343" s="204"/>
      <c r="EN343" s="204"/>
      <c r="EO343" s="204"/>
      <c r="EP343" s="204"/>
      <c r="EQ343" s="204"/>
      <c r="ER343" s="204"/>
      <c r="ES343" s="204"/>
      <c r="ET343" s="204"/>
      <c r="EU343" s="204"/>
      <c r="EV343" s="203">
        <v>15</v>
      </c>
      <c r="EW343" s="204"/>
      <c r="EX343" s="204"/>
      <c r="EY343" s="204"/>
      <c r="EZ343" s="204"/>
      <c r="FA343" s="204"/>
      <c r="FB343" s="204"/>
      <c r="FC343" s="204"/>
      <c r="FD343" s="204"/>
      <c r="FE343" s="204"/>
      <c r="FF343" s="204"/>
      <c r="FG343" s="205"/>
      <c r="FH343" s="57"/>
    </row>
    <row r="344" spans="1:164" s="26" customFormat="1" ht="122.25" customHeight="1" hidden="1">
      <c r="A344" s="222"/>
      <c r="B344" s="223"/>
      <c r="C344" s="223"/>
      <c r="D344" s="223"/>
      <c r="E344" s="223"/>
      <c r="F344" s="223"/>
      <c r="G344" s="223"/>
      <c r="H344" s="223"/>
      <c r="I344" s="223"/>
      <c r="J344" s="223"/>
      <c r="K344" s="223"/>
      <c r="L344" s="224"/>
      <c r="M344" s="212"/>
      <c r="N344" s="213"/>
      <c r="O344" s="213"/>
      <c r="P344" s="213"/>
      <c r="Q344" s="213"/>
      <c r="R344" s="213"/>
      <c r="S344" s="213"/>
      <c r="T344" s="213"/>
      <c r="U344" s="213"/>
      <c r="V344" s="213"/>
      <c r="W344" s="213"/>
      <c r="X344" s="213"/>
      <c r="Y344" s="225"/>
      <c r="Z344" s="212"/>
      <c r="AA344" s="213"/>
      <c r="AB344" s="213"/>
      <c r="AC344" s="213"/>
      <c r="AD344" s="213"/>
      <c r="AE344" s="213"/>
      <c r="AF344" s="213"/>
      <c r="AG344" s="213"/>
      <c r="AH344" s="213"/>
      <c r="AI344" s="213"/>
      <c r="AJ344" s="213"/>
      <c r="AK344" s="213"/>
      <c r="AL344" s="225"/>
      <c r="AM344" s="212"/>
      <c r="AN344" s="213"/>
      <c r="AO344" s="213"/>
      <c r="AP344" s="213"/>
      <c r="AQ344" s="213"/>
      <c r="AR344" s="213"/>
      <c r="AS344" s="213"/>
      <c r="AT344" s="213"/>
      <c r="AU344" s="213"/>
      <c r="AV344" s="213"/>
      <c r="AW344" s="213"/>
      <c r="AX344" s="213"/>
      <c r="AY344" s="225"/>
      <c r="AZ344" s="212"/>
      <c r="BA344" s="213"/>
      <c r="BB344" s="213"/>
      <c r="BC344" s="213"/>
      <c r="BD344" s="213"/>
      <c r="BE344" s="213"/>
      <c r="BF344" s="213"/>
      <c r="BG344" s="213"/>
      <c r="BH344" s="213"/>
      <c r="BI344" s="213"/>
      <c r="BJ344" s="213"/>
      <c r="BK344" s="213"/>
      <c r="BL344" s="225"/>
      <c r="BM344" s="212"/>
      <c r="BN344" s="213"/>
      <c r="BO344" s="213"/>
      <c r="BP344" s="213"/>
      <c r="BQ344" s="213"/>
      <c r="BR344" s="213"/>
      <c r="BS344" s="213"/>
      <c r="BT344" s="213"/>
      <c r="BU344" s="213"/>
      <c r="BV344" s="213"/>
      <c r="BW344" s="213"/>
      <c r="BX344" s="213"/>
      <c r="BY344" s="225"/>
      <c r="BZ344" s="355" t="s">
        <v>89</v>
      </c>
      <c r="CA344" s="356"/>
      <c r="CB344" s="356"/>
      <c r="CC344" s="356"/>
      <c r="CD344" s="356"/>
      <c r="CE344" s="356"/>
      <c r="CF344" s="356"/>
      <c r="CG344" s="356"/>
      <c r="CH344" s="356"/>
      <c r="CI344" s="356"/>
      <c r="CJ344" s="356"/>
      <c r="CK344" s="356"/>
      <c r="CL344" s="357"/>
      <c r="CM344" s="219" t="s">
        <v>81</v>
      </c>
      <c r="CN344" s="220"/>
      <c r="CO344" s="220"/>
      <c r="CP344" s="220"/>
      <c r="CQ344" s="220"/>
      <c r="CR344" s="220"/>
      <c r="CS344" s="220"/>
      <c r="CT344" s="220"/>
      <c r="CU344" s="220"/>
      <c r="CV344" s="220"/>
      <c r="CW344" s="220"/>
      <c r="CX344" s="221"/>
      <c r="CY344" s="222" t="s">
        <v>82</v>
      </c>
      <c r="CZ344" s="223"/>
      <c r="DA344" s="223"/>
      <c r="DB344" s="223"/>
      <c r="DC344" s="223"/>
      <c r="DD344" s="223"/>
      <c r="DE344" s="223"/>
      <c r="DF344" s="224"/>
      <c r="DG344" s="212">
        <v>100</v>
      </c>
      <c r="DH344" s="213"/>
      <c r="DI344" s="213"/>
      <c r="DJ344" s="213"/>
      <c r="DK344" s="213"/>
      <c r="DL344" s="213"/>
      <c r="DM344" s="213"/>
      <c r="DN344" s="213"/>
      <c r="DO344" s="213"/>
      <c r="DP344" s="225"/>
      <c r="DQ344" s="212">
        <v>100</v>
      </c>
      <c r="DR344" s="213"/>
      <c r="DS344" s="213"/>
      <c r="DT344" s="213"/>
      <c r="DU344" s="213"/>
      <c r="DV344" s="213"/>
      <c r="DW344" s="213"/>
      <c r="DX344" s="213"/>
      <c r="DY344" s="213"/>
      <c r="DZ344" s="225"/>
      <c r="EA344" s="212">
        <v>100</v>
      </c>
      <c r="EB344" s="213"/>
      <c r="EC344" s="213"/>
      <c r="ED344" s="213"/>
      <c r="EE344" s="213"/>
      <c r="EF344" s="213"/>
      <c r="EG344" s="213"/>
      <c r="EH344" s="213"/>
      <c r="EI344" s="213"/>
      <c r="EJ344" s="225"/>
      <c r="EK344" s="203">
        <v>10</v>
      </c>
      <c r="EL344" s="204"/>
      <c r="EM344" s="204"/>
      <c r="EN344" s="204"/>
      <c r="EO344" s="204"/>
      <c r="EP344" s="204"/>
      <c r="EQ344" s="204"/>
      <c r="ER344" s="204"/>
      <c r="ES344" s="204"/>
      <c r="ET344" s="204"/>
      <c r="EU344" s="204"/>
      <c r="EV344" s="203">
        <v>10</v>
      </c>
      <c r="EW344" s="204"/>
      <c r="EX344" s="204"/>
      <c r="EY344" s="204"/>
      <c r="EZ344" s="204"/>
      <c r="FA344" s="204"/>
      <c r="FB344" s="204"/>
      <c r="FC344" s="204"/>
      <c r="FD344" s="204"/>
      <c r="FE344" s="204"/>
      <c r="FF344" s="204"/>
      <c r="FG344" s="205"/>
      <c r="FH344" s="57"/>
    </row>
    <row r="345" spans="1:164" s="26" customFormat="1" ht="28.5" customHeight="1" hidden="1">
      <c r="A345" s="222"/>
      <c r="B345" s="223"/>
      <c r="C345" s="223"/>
      <c r="D345" s="223"/>
      <c r="E345" s="223"/>
      <c r="F345" s="223"/>
      <c r="G345" s="223"/>
      <c r="H345" s="223"/>
      <c r="I345" s="223"/>
      <c r="J345" s="223"/>
      <c r="K345" s="223"/>
      <c r="L345" s="224"/>
      <c r="M345" s="212"/>
      <c r="N345" s="213"/>
      <c r="O345" s="213"/>
      <c r="P345" s="213"/>
      <c r="Q345" s="213"/>
      <c r="R345" s="213"/>
      <c r="S345" s="213"/>
      <c r="T345" s="213"/>
      <c r="U345" s="213"/>
      <c r="V345" s="213"/>
      <c r="W345" s="213"/>
      <c r="X345" s="213"/>
      <c r="Y345" s="225"/>
      <c r="Z345" s="212"/>
      <c r="AA345" s="213"/>
      <c r="AB345" s="213"/>
      <c r="AC345" s="213"/>
      <c r="AD345" s="213"/>
      <c r="AE345" s="213"/>
      <c r="AF345" s="213"/>
      <c r="AG345" s="213"/>
      <c r="AH345" s="213"/>
      <c r="AI345" s="213"/>
      <c r="AJ345" s="213"/>
      <c r="AK345" s="213"/>
      <c r="AL345" s="225"/>
      <c r="AM345" s="212"/>
      <c r="AN345" s="213"/>
      <c r="AO345" s="213"/>
      <c r="AP345" s="213"/>
      <c r="AQ345" s="213"/>
      <c r="AR345" s="213"/>
      <c r="AS345" s="213"/>
      <c r="AT345" s="213"/>
      <c r="AU345" s="213"/>
      <c r="AV345" s="213"/>
      <c r="AW345" s="213"/>
      <c r="AX345" s="213"/>
      <c r="AY345" s="225"/>
      <c r="AZ345" s="212"/>
      <c r="BA345" s="213"/>
      <c r="BB345" s="213"/>
      <c r="BC345" s="213"/>
      <c r="BD345" s="213"/>
      <c r="BE345" s="213"/>
      <c r="BF345" s="213"/>
      <c r="BG345" s="213"/>
      <c r="BH345" s="213"/>
      <c r="BI345" s="213"/>
      <c r="BJ345" s="213"/>
      <c r="BK345" s="213"/>
      <c r="BL345" s="225"/>
      <c r="BM345" s="212"/>
      <c r="BN345" s="213"/>
      <c r="BO345" s="213"/>
      <c r="BP345" s="213"/>
      <c r="BQ345" s="213"/>
      <c r="BR345" s="213"/>
      <c r="BS345" s="213"/>
      <c r="BT345" s="213"/>
      <c r="BU345" s="213"/>
      <c r="BV345" s="213"/>
      <c r="BW345" s="213"/>
      <c r="BX345" s="213"/>
      <c r="BY345" s="225"/>
      <c r="BZ345" s="216" t="s">
        <v>90</v>
      </c>
      <c r="CA345" s="217"/>
      <c r="CB345" s="217"/>
      <c r="CC345" s="217"/>
      <c r="CD345" s="217"/>
      <c r="CE345" s="217"/>
      <c r="CF345" s="217"/>
      <c r="CG345" s="217"/>
      <c r="CH345" s="217"/>
      <c r="CI345" s="217"/>
      <c r="CJ345" s="217"/>
      <c r="CK345" s="217"/>
      <c r="CL345" s="218"/>
      <c r="CM345" s="219" t="s">
        <v>91</v>
      </c>
      <c r="CN345" s="220"/>
      <c r="CO345" s="220"/>
      <c r="CP345" s="220"/>
      <c r="CQ345" s="220"/>
      <c r="CR345" s="220"/>
      <c r="CS345" s="220"/>
      <c r="CT345" s="220"/>
      <c r="CU345" s="220"/>
      <c r="CV345" s="220"/>
      <c r="CW345" s="220"/>
      <c r="CX345" s="221"/>
      <c r="CY345" s="222" t="s">
        <v>92</v>
      </c>
      <c r="CZ345" s="223"/>
      <c r="DA345" s="223"/>
      <c r="DB345" s="223"/>
      <c r="DC345" s="223"/>
      <c r="DD345" s="223"/>
      <c r="DE345" s="223"/>
      <c r="DF345" s="224"/>
      <c r="DG345" s="212">
        <v>1</v>
      </c>
      <c r="DH345" s="213"/>
      <c r="DI345" s="213"/>
      <c r="DJ345" s="213"/>
      <c r="DK345" s="213"/>
      <c r="DL345" s="213"/>
      <c r="DM345" s="213"/>
      <c r="DN345" s="213"/>
      <c r="DO345" s="213"/>
      <c r="DP345" s="225"/>
      <c r="DQ345" s="212">
        <v>1</v>
      </c>
      <c r="DR345" s="213"/>
      <c r="DS345" s="213"/>
      <c r="DT345" s="213"/>
      <c r="DU345" s="213"/>
      <c r="DV345" s="213"/>
      <c r="DW345" s="213"/>
      <c r="DX345" s="213"/>
      <c r="DY345" s="213"/>
      <c r="DZ345" s="225"/>
      <c r="EA345" s="212">
        <v>1</v>
      </c>
      <c r="EB345" s="213"/>
      <c r="EC345" s="213"/>
      <c r="ED345" s="213"/>
      <c r="EE345" s="213"/>
      <c r="EF345" s="213"/>
      <c r="EG345" s="213"/>
      <c r="EH345" s="213"/>
      <c r="EI345" s="213"/>
      <c r="EJ345" s="225"/>
      <c r="EK345" s="203">
        <v>1</v>
      </c>
      <c r="EL345" s="204"/>
      <c r="EM345" s="204"/>
      <c r="EN345" s="204"/>
      <c r="EO345" s="204"/>
      <c r="EP345" s="204"/>
      <c r="EQ345" s="204"/>
      <c r="ER345" s="204"/>
      <c r="ES345" s="204"/>
      <c r="ET345" s="204"/>
      <c r="EU345" s="204"/>
      <c r="EV345" s="843">
        <v>1</v>
      </c>
      <c r="EW345" s="843"/>
      <c r="EX345" s="843"/>
      <c r="EY345" s="843"/>
      <c r="EZ345" s="843"/>
      <c r="FA345" s="843"/>
      <c r="FB345" s="843"/>
      <c r="FC345" s="843"/>
      <c r="FD345" s="843"/>
      <c r="FE345" s="843"/>
      <c r="FF345" s="843"/>
      <c r="FG345" s="843"/>
      <c r="FH345" s="57"/>
    </row>
    <row r="346" spans="1:164" s="26" customFormat="1" ht="63.75" customHeight="1" hidden="1">
      <c r="A346" s="222"/>
      <c r="B346" s="223"/>
      <c r="C346" s="223"/>
      <c r="D346" s="223"/>
      <c r="E346" s="223"/>
      <c r="F346" s="223"/>
      <c r="G346" s="223"/>
      <c r="H346" s="223"/>
      <c r="I346" s="223"/>
      <c r="J346" s="223"/>
      <c r="K346" s="223"/>
      <c r="L346" s="224"/>
      <c r="M346" s="212"/>
      <c r="N346" s="213"/>
      <c r="O346" s="213"/>
      <c r="P346" s="213"/>
      <c r="Q346" s="213"/>
      <c r="R346" s="213"/>
      <c r="S346" s="213"/>
      <c r="T346" s="213"/>
      <c r="U346" s="213"/>
      <c r="V346" s="213"/>
      <c r="W346" s="213"/>
      <c r="X346" s="213"/>
      <c r="Y346" s="225"/>
      <c r="Z346" s="212"/>
      <c r="AA346" s="213"/>
      <c r="AB346" s="213"/>
      <c r="AC346" s="213"/>
      <c r="AD346" s="213"/>
      <c r="AE346" s="213"/>
      <c r="AF346" s="213"/>
      <c r="AG346" s="213"/>
      <c r="AH346" s="213"/>
      <c r="AI346" s="213"/>
      <c r="AJ346" s="213"/>
      <c r="AK346" s="213"/>
      <c r="AL346" s="225"/>
      <c r="AM346" s="212"/>
      <c r="AN346" s="213"/>
      <c r="AO346" s="213"/>
      <c r="AP346" s="213"/>
      <c r="AQ346" s="213"/>
      <c r="AR346" s="213"/>
      <c r="AS346" s="213"/>
      <c r="AT346" s="213"/>
      <c r="AU346" s="213"/>
      <c r="AV346" s="213"/>
      <c r="AW346" s="213"/>
      <c r="AX346" s="213"/>
      <c r="AY346" s="225"/>
      <c r="AZ346" s="212"/>
      <c r="BA346" s="213"/>
      <c r="BB346" s="213"/>
      <c r="BC346" s="213"/>
      <c r="BD346" s="213"/>
      <c r="BE346" s="213"/>
      <c r="BF346" s="213"/>
      <c r="BG346" s="213"/>
      <c r="BH346" s="213"/>
      <c r="BI346" s="213"/>
      <c r="BJ346" s="213"/>
      <c r="BK346" s="213"/>
      <c r="BL346" s="225"/>
      <c r="BM346" s="212"/>
      <c r="BN346" s="213"/>
      <c r="BO346" s="213"/>
      <c r="BP346" s="213"/>
      <c r="BQ346" s="213"/>
      <c r="BR346" s="213"/>
      <c r="BS346" s="213"/>
      <c r="BT346" s="213"/>
      <c r="BU346" s="213"/>
      <c r="BV346" s="213"/>
      <c r="BW346" s="213"/>
      <c r="BX346" s="213"/>
      <c r="BY346" s="225"/>
      <c r="BZ346" s="216" t="s">
        <v>93</v>
      </c>
      <c r="CA346" s="217"/>
      <c r="CB346" s="217"/>
      <c r="CC346" s="217"/>
      <c r="CD346" s="217"/>
      <c r="CE346" s="217"/>
      <c r="CF346" s="217"/>
      <c r="CG346" s="217"/>
      <c r="CH346" s="217"/>
      <c r="CI346" s="217"/>
      <c r="CJ346" s="217"/>
      <c r="CK346" s="217"/>
      <c r="CL346" s="218"/>
      <c r="CM346" s="219" t="s">
        <v>81</v>
      </c>
      <c r="CN346" s="220"/>
      <c r="CO346" s="220"/>
      <c r="CP346" s="220"/>
      <c r="CQ346" s="220"/>
      <c r="CR346" s="220"/>
      <c r="CS346" s="220"/>
      <c r="CT346" s="220"/>
      <c r="CU346" s="220"/>
      <c r="CV346" s="220"/>
      <c r="CW346" s="220"/>
      <c r="CX346" s="221"/>
      <c r="CY346" s="222" t="s">
        <v>82</v>
      </c>
      <c r="CZ346" s="223"/>
      <c r="DA346" s="223"/>
      <c r="DB346" s="223"/>
      <c r="DC346" s="223"/>
      <c r="DD346" s="223"/>
      <c r="DE346" s="223"/>
      <c r="DF346" s="224"/>
      <c r="DG346" s="212">
        <v>100</v>
      </c>
      <c r="DH346" s="213"/>
      <c r="DI346" s="213"/>
      <c r="DJ346" s="213"/>
      <c r="DK346" s="213"/>
      <c r="DL346" s="213"/>
      <c r="DM346" s="213"/>
      <c r="DN346" s="213"/>
      <c r="DO346" s="213"/>
      <c r="DP346" s="225"/>
      <c r="DQ346" s="212">
        <v>100</v>
      </c>
      <c r="DR346" s="213"/>
      <c r="DS346" s="213"/>
      <c r="DT346" s="213"/>
      <c r="DU346" s="213"/>
      <c r="DV346" s="213"/>
      <c r="DW346" s="213"/>
      <c r="DX346" s="213"/>
      <c r="DY346" s="213"/>
      <c r="DZ346" s="225"/>
      <c r="EA346" s="212">
        <v>100</v>
      </c>
      <c r="EB346" s="213"/>
      <c r="EC346" s="213"/>
      <c r="ED346" s="213"/>
      <c r="EE346" s="213"/>
      <c r="EF346" s="213"/>
      <c r="EG346" s="213"/>
      <c r="EH346" s="213"/>
      <c r="EI346" s="213"/>
      <c r="EJ346" s="225"/>
      <c r="EK346" s="203">
        <v>10</v>
      </c>
      <c r="EL346" s="204"/>
      <c r="EM346" s="204"/>
      <c r="EN346" s="204"/>
      <c r="EO346" s="204"/>
      <c r="EP346" s="204"/>
      <c r="EQ346" s="204"/>
      <c r="ER346" s="204"/>
      <c r="ES346" s="204"/>
      <c r="ET346" s="204"/>
      <c r="EU346" s="204"/>
      <c r="EV346" s="203">
        <v>10</v>
      </c>
      <c r="EW346" s="204"/>
      <c r="EX346" s="204"/>
      <c r="EY346" s="204"/>
      <c r="EZ346" s="204"/>
      <c r="FA346" s="204"/>
      <c r="FB346" s="204"/>
      <c r="FC346" s="204"/>
      <c r="FD346" s="204"/>
      <c r="FE346" s="204"/>
      <c r="FF346" s="204"/>
      <c r="FG346" s="205"/>
      <c r="FH346" s="57"/>
    </row>
    <row r="347" spans="1:164" s="26" customFormat="1" ht="82.5" customHeight="1" hidden="1">
      <c r="A347" s="226"/>
      <c r="B347" s="227"/>
      <c r="C347" s="227"/>
      <c r="D347" s="227"/>
      <c r="E347" s="227"/>
      <c r="F347" s="227"/>
      <c r="G347" s="227"/>
      <c r="H347" s="227"/>
      <c r="I347" s="227"/>
      <c r="J347" s="227"/>
      <c r="K347" s="227"/>
      <c r="L347" s="227"/>
      <c r="M347" s="227"/>
      <c r="N347" s="227"/>
      <c r="O347" s="227"/>
      <c r="P347" s="227"/>
      <c r="Q347" s="227"/>
      <c r="R347" s="227"/>
      <c r="S347" s="227"/>
      <c r="T347" s="227"/>
      <c r="U347" s="227"/>
      <c r="V347" s="227"/>
      <c r="W347" s="227"/>
      <c r="X347" s="227"/>
      <c r="Y347" s="227"/>
      <c r="Z347" s="227"/>
      <c r="AA347" s="227"/>
      <c r="AB347" s="227"/>
      <c r="AC347" s="227"/>
      <c r="AD347" s="227"/>
      <c r="AE347" s="227"/>
      <c r="AF347" s="227"/>
      <c r="AG347" s="227"/>
      <c r="AH347" s="227"/>
      <c r="AI347" s="227"/>
      <c r="AJ347" s="227"/>
      <c r="AK347" s="227"/>
      <c r="AL347" s="227"/>
      <c r="AM347" s="227"/>
      <c r="AN347" s="227"/>
      <c r="AO347" s="227"/>
      <c r="AP347" s="227"/>
      <c r="AQ347" s="227"/>
      <c r="AR347" s="227"/>
      <c r="AS347" s="227"/>
      <c r="AT347" s="227"/>
      <c r="AU347" s="227"/>
      <c r="AV347" s="227"/>
      <c r="AW347" s="227"/>
      <c r="AX347" s="227"/>
      <c r="AY347" s="227"/>
      <c r="AZ347" s="227"/>
      <c r="BA347" s="227"/>
      <c r="BB347" s="227"/>
      <c r="BC347" s="227"/>
      <c r="BD347" s="227"/>
      <c r="BE347" s="227"/>
      <c r="BF347" s="227"/>
      <c r="BG347" s="227"/>
      <c r="BH347" s="227"/>
      <c r="BI347" s="227"/>
      <c r="BJ347" s="227"/>
      <c r="BK347" s="227"/>
      <c r="BL347" s="227"/>
      <c r="BM347" s="227"/>
      <c r="BN347" s="227"/>
      <c r="BO347" s="227"/>
      <c r="BP347" s="227"/>
      <c r="BQ347" s="227"/>
      <c r="BR347" s="227"/>
      <c r="BS347" s="227"/>
      <c r="BT347" s="227"/>
      <c r="BU347" s="227"/>
      <c r="BV347" s="227"/>
      <c r="BW347" s="227"/>
      <c r="BX347" s="39"/>
      <c r="BY347" s="40"/>
      <c r="BZ347" s="216" t="s">
        <v>120</v>
      </c>
      <c r="CA347" s="217"/>
      <c r="CB347" s="217"/>
      <c r="CC347" s="217"/>
      <c r="CD347" s="217"/>
      <c r="CE347" s="217"/>
      <c r="CF347" s="217"/>
      <c r="CG347" s="217"/>
      <c r="CH347" s="217"/>
      <c r="CI347" s="217"/>
      <c r="CJ347" s="217"/>
      <c r="CK347" s="217"/>
      <c r="CL347" s="218"/>
      <c r="CM347" s="219" t="s">
        <v>81</v>
      </c>
      <c r="CN347" s="220"/>
      <c r="CO347" s="220"/>
      <c r="CP347" s="220"/>
      <c r="CQ347" s="220"/>
      <c r="CR347" s="220"/>
      <c r="CS347" s="220"/>
      <c r="CT347" s="220"/>
      <c r="CU347" s="220"/>
      <c r="CV347" s="220"/>
      <c r="CW347" s="220"/>
      <c r="CX347" s="221"/>
      <c r="CY347" s="222" t="s">
        <v>82</v>
      </c>
      <c r="CZ347" s="223"/>
      <c r="DA347" s="223"/>
      <c r="DB347" s="223"/>
      <c r="DC347" s="223"/>
      <c r="DD347" s="223"/>
      <c r="DE347" s="223"/>
      <c r="DF347" s="224"/>
      <c r="DG347" s="212">
        <v>0</v>
      </c>
      <c r="DH347" s="213"/>
      <c r="DI347" s="213"/>
      <c r="DJ347" s="213"/>
      <c r="DK347" s="213"/>
      <c r="DL347" s="213"/>
      <c r="DM347" s="213"/>
      <c r="DN347" s="213"/>
      <c r="DO347" s="213"/>
      <c r="DP347" s="225"/>
      <c r="DQ347" s="212">
        <v>0</v>
      </c>
      <c r="DR347" s="213"/>
      <c r="DS347" s="213"/>
      <c r="DT347" s="213"/>
      <c r="DU347" s="213"/>
      <c r="DV347" s="213"/>
      <c r="DW347" s="213"/>
      <c r="DX347" s="213"/>
      <c r="DY347" s="213"/>
      <c r="DZ347" s="225"/>
      <c r="EA347" s="212">
        <v>0</v>
      </c>
      <c r="EB347" s="213"/>
      <c r="EC347" s="213"/>
      <c r="ED347" s="213"/>
      <c r="EE347" s="213"/>
      <c r="EF347" s="213"/>
      <c r="EG347" s="213"/>
      <c r="EH347" s="213"/>
      <c r="EI347" s="213"/>
      <c r="EJ347" s="225"/>
      <c r="EK347" s="203">
        <v>10</v>
      </c>
      <c r="EL347" s="204"/>
      <c r="EM347" s="204"/>
      <c r="EN347" s="204"/>
      <c r="EO347" s="204"/>
      <c r="EP347" s="204"/>
      <c r="EQ347" s="204"/>
      <c r="ER347" s="204"/>
      <c r="ES347" s="204"/>
      <c r="ET347" s="204"/>
      <c r="EU347" s="204"/>
      <c r="EV347" s="203"/>
      <c r="EW347" s="204"/>
      <c r="EX347" s="204"/>
      <c r="EY347" s="204"/>
      <c r="EZ347" s="204"/>
      <c r="FA347" s="204"/>
      <c r="FB347" s="204"/>
      <c r="FC347" s="204"/>
      <c r="FD347" s="204"/>
      <c r="FE347" s="204"/>
      <c r="FF347" s="204"/>
      <c r="FG347" s="205"/>
      <c r="FH347" s="57"/>
    </row>
    <row r="348" spans="1:164" s="26" customFormat="1" ht="154.5" customHeight="1" hidden="1">
      <c r="A348" s="226"/>
      <c r="B348" s="227"/>
      <c r="C348" s="227"/>
      <c r="D348" s="227"/>
      <c r="E348" s="227"/>
      <c r="F348" s="227"/>
      <c r="G348" s="227"/>
      <c r="H348" s="227"/>
      <c r="I348" s="227"/>
      <c r="J348" s="227"/>
      <c r="K348" s="227"/>
      <c r="L348" s="227"/>
      <c r="M348" s="227"/>
      <c r="N348" s="227"/>
      <c r="O348" s="227"/>
      <c r="P348" s="227"/>
      <c r="Q348" s="227"/>
      <c r="R348" s="227"/>
      <c r="S348" s="227"/>
      <c r="T348" s="227"/>
      <c r="U348" s="227"/>
      <c r="V348" s="227"/>
      <c r="W348" s="227"/>
      <c r="X348" s="227"/>
      <c r="Y348" s="227"/>
      <c r="Z348" s="227"/>
      <c r="AA348" s="227"/>
      <c r="AB348" s="227"/>
      <c r="AC348" s="227"/>
      <c r="AD348" s="227"/>
      <c r="AE348" s="227"/>
      <c r="AF348" s="227"/>
      <c r="AG348" s="227"/>
      <c r="AH348" s="227"/>
      <c r="AI348" s="227"/>
      <c r="AJ348" s="227"/>
      <c r="AK348" s="227"/>
      <c r="AL348" s="227"/>
      <c r="AM348" s="227"/>
      <c r="AN348" s="227"/>
      <c r="AO348" s="227"/>
      <c r="AP348" s="227"/>
      <c r="AQ348" s="227"/>
      <c r="AR348" s="227"/>
      <c r="AS348" s="227"/>
      <c r="AT348" s="227"/>
      <c r="AU348" s="227"/>
      <c r="AV348" s="227"/>
      <c r="AW348" s="227"/>
      <c r="AX348" s="227"/>
      <c r="AY348" s="227"/>
      <c r="AZ348" s="227"/>
      <c r="BA348" s="227"/>
      <c r="BB348" s="227"/>
      <c r="BC348" s="227"/>
      <c r="BD348" s="227"/>
      <c r="BE348" s="227"/>
      <c r="BF348" s="227"/>
      <c r="BG348" s="227"/>
      <c r="BH348" s="227"/>
      <c r="BI348" s="227"/>
      <c r="BJ348" s="227"/>
      <c r="BK348" s="227"/>
      <c r="BL348" s="227"/>
      <c r="BM348" s="227"/>
      <c r="BN348" s="227"/>
      <c r="BO348" s="227"/>
      <c r="BP348" s="227"/>
      <c r="BQ348" s="227"/>
      <c r="BR348" s="227"/>
      <c r="BS348" s="227"/>
      <c r="BT348" s="227"/>
      <c r="BU348" s="227"/>
      <c r="BV348" s="227"/>
      <c r="BW348" s="227"/>
      <c r="BX348" s="39"/>
      <c r="BY348" s="40"/>
      <c r="BZ348" s="216" t="s">
        <v>121</v>
      </c>
      <c r="CA348" s="217"/>
      <c r="CB348" s="217"/>
      <c r="CC348" s="217"/>
      <c r="CD348" s="217"/>
      <c r="CE348" s="217"/>
      <c r="CF348" s="217"/>
      <c r="CG348" s="217"/>
      <c r="CH348" s="217"/>
      <c r="CI348" s="217"/>
      <c r="CJ348" s="217"/>
      <c r="CK348" s="217"/>
      <c r="CL348" s="218"/>
      <c r="CM348" s="219" t="s">
        <v>81</v>
      </c>
      <c r="CN348" s="220"/>
      <c r="CO348" s="220"/>
      <c r="CP348" s="220"/>
      <c r="CQ348" s="220"/>
      <c r="CR348" s="220"/>
      <c r="CS348" s="220"/>
      <c r="CT348" s="220"/>
      <c r="CU348" s="220"/>
      <c r="CV348" s="220"/>
      <c r="CW348" s="220"/>
      <c r="CX348" s="221"/>
      <c r="CY348" s="222" t="s">
        <v>119</v>
      </c>
      <c r="CZ348" s="223"/>
      <c r="DA348" s="223"/>
      <c r="DB348" s="223"/>
      <c r="DC348" s="223"/>
      <c r="DD348" s="223"/>
      <c r="DE348" s="223"/>
      <c r="DF348" s="224"/>
      <c r="DG348" s="212">
        <v>50</v>
      </c>
      <c r="DH348" s="213"/>
      <c r="DI348" s="213"/>
      <c r="DJ348" s="213"/>
      <c r="DK348" s="213"/>
      <c r="DL348" s="213"/>
      <c r="DM348" s="213"/>
      <c r="DN348" s="213"/>
      <c r="DO348" s="213"/>
      <c r="DP348" s="225"/>
      <c r="DQ348" s="212">
        <v>50</v>
      </c>
      <c r="DR348" s="213"/>
      <c r="DS348" s="213"/>
      <c r="DT348" s="213"/>
      <c r="DU348" s="213"/>
      <c r="DV348" s="213"/>
      <c r="DW348" s="213"/>
      <c r="DX348" s="213"/>
      <c r="DY348" s="213"/>
      <c r="DZ348" s="225"/>
      <c r="EA348" s="212">
        <v>50</v>
      </c>
      <c r="EB348" s="213"/>
      <c r="EC348" s="213"/>
      <c r="ED348" s="213"/>
      <c r="EE348" s="213"/>
      <c r="EF348" s="213"/>
      <c r="EG348" s="213"/>
      <c r="EH348" s="213"/>
      <c r="EI348" s="213"/>
      <c r="EJ348" s="225"/>
      <c r="EK348" s="203">
        <v>10</v>
      </c>
      <c r="EL348" s="204"/>
      <c r="EM348" s="204"/>
      <c r="EN348" s="204"/>
      <c r="EO348" s="204"/>
      <c r="EP348" s="204"/>
      <c r="EQ348" s="204"/>
      <c r="ER348" s="204"/>
      <c r="ES348" s="204"/>
      <c r="ET348" s="204"/>
      <c r="EU348" s="204"/>
      <c r="EV348" s="203">
        <v>5</v>
      </c>
      <c r="EW348" s="204"/>
      <c r="EX348" s="204"/>
      <c r="EY348" s="204"/>
      <c r="EZ348" s="204"/>
      <c r="FA348" s="204"/>
      <c r="FB348" s="204"/>
      <c r="FC348" s="204"/>
      <c r="FD348" s="204"/>
      <c r="FE348" s="204"/>
      <c r="FF348" s="204"/>
      <c r="FG348" s="205"/>
      <c r="FH348" s="57"/>
    </row>
    <row r="349" spans="1:164" s="26" customFormat="1" ht="84.75" customHeight="1" hidden="1">
      <c r="A349" s="226"/>
      <c r="B349" s="227"/>
      <c r="C349" s="227"/>
      <c r="D349" s="227"/>
      <c r="E349" s="227"/>
      <c r="F349" s="227"/>
      <c r="G349" s="227"/>
      <c r="H349" s="227"/>
      <c r="I349" s="227"/>
      <c r="J349" s="227"/>
      <c r="K349" s="227"/>
      <c r="L349" s="227"/>
      <c r="M349" s="227"/>
      <c r="N349" s="227"/>
      <c r="O349" s="227"/>
      <c r="P349" s="227"/>
      <c r="Q349" s="227"/>
      <c r="R349" s="227"/>
      <c r="S349" s="227"/>
      <c r="T349" s="227"/>
      <c r="U349" s="227"/>
      <c r="V349" s="227"/>
      <c r="W349" s="227"/>
      <c r="X349" s="227"/>
      <c r="Y349" s="227"/>
      <c r="Z349" s="227"/>
      <c r="AA349" s="227"/>
      <c r="AB349" s="227"/>
      <c r="AC349" s="227"/>
      <c r="AD349" s="227"/>
      <c r="AE349" s="227"/>
      <c r="AF349" s="227"/>
      <c r="AG349" s="227"/>
      <c r="AH349" s="227"/>
      <c r="AI349" s="227"/>
      <c r="AJ349" s="227"/>
      <c r="AK349" s="227"/>
      <c r="AL349" s="227"/>
      <c r="AM349" s="227"/>
      <c r="AN349" s="227"/>
      <c r="AO349" s="227"/>
      <c r="AP349" s="227"/>
      <c r="AQ349" s="227"/>
      <c r="AR349" s="227"/>
      <c r="AS349" s="227"/>
      <c r="AT349" s="227"/>
      <c r="AU349" s="227"/>
      <c r="AV349" s="227"/>
      <c r="AW349" s="227"/>
      <c r="AX349" s="227"/>
      <c r="AY349" s="227"/>
      <c r="AZ349" s="227"/>
      <c r="BA349" s="227"/>
      <c r="BB349" s="227"/>
      <c r="BC349" s="227"/>
      <c r="BD349" s="227"/>
      <c r="BE349" s="227"/>
      <c r="BF349" s="227"/>
      <c r="BG349" s="227"/>
      <c r="BH349" s="227"/>
      <c r="BI349" s="227"/>
      <c r="BJ349" s="227"/>
      <c r="BK349" s="227"/>
      <c r="BL349" s="227"/>
      <c r="BM349" s="227"/>
      <c r="BN349" s="227"/>
      <c r="BO349" s="227"/>
      <c r="BP349" s="227"/>
      <c r="BQ349" s="227"/>
      <c r="BR349" s="227"/>
      <c r="BS349" s="227"/>
      <c r="BT349" s="227"/>
      <c r="BU349" s="227"/>
      <c r="BV349" s="227"/>
      <c r="BW349" s="227"/>
      <c r="BX349" s="39"/>
      <c r="BY349" s="40"/>
      <c r="BZ349" s="216" t="s">
        <v>95</v>
      </c>
      <c r="CA349" s="217"/>
      <c r="CB349" s="217"/>
      <c r="CC349" s="217"/>
      <c r="CD349" s="217"/>
      <c r="CE349" s="217"/>
      <c r="CF349" s="217"/>
      <c r="CG349" s="217"/>
      <c r="CH349" s="217"/>
      <c r="CI349" s="217"/>
      <c r="CJ349" s="217"/>
      <c r="CK349" s="217"/>
      <c r="CL349" s="218"/>
      <c r="CM349" s="219" t="s">
        <v>81</v>
      </c>
      <c r="CN349" s="220"/>
      <c r="CO349" s="220"/>
      <c r="CP349" s="220"/>
      <c r="CQ349" s="220"/>
      <c r="CR349" s="220"/>
      <c r="CS349" s="220"/>
      <c r="CT349" s="220"/>
      <c r="CU349" s="220"/>
      <c r="CV349" s="220"/>
      <c r="CW349" s="220"/>
      <c r="CX349" s="221"/>
      <c r="CY349" s="222" t="s">
        <v>82</v>
      </c>
      <c r="CZ349" s="223"/>
      <c r="DA349" s="223"/>
      <c r="DB349" s="223"/>
      <c r="DC349" s="223"/>
      <c r="DD349" s="223"/>
      <c r="DE349" s="223"/>
      <c r="DF349" s="224"/>
      <c r="DG349" s="212">
        <v>70</v>
      </c>
      <c r="DH349" s="213"/>
      <c r="DI349" s="213"/>
      <c r="DJ349" s="213"/>
      <c r="DK349" s="213"/>
      <c r="DL349" s="213"/>
      <c r="DM349" s="213"/>
      <c r="DN349" s="213"/>
      <c r="DO349" s="213"/>
      <c r="DP349" s="225"/>
      <c r="DQ349" s="212">
        <v>70</v>
      </c>
      <c r="DR349" s="213"/>
      <c r="DS349" s="213"/>
      <c r="DT349" s="213"/>
      <c r="DU349" s="213"/>
      <c r="DV349" s="213"/>
      <c r="DW349" s="213"/>
      <c r="DX349" s="213"/>
      <c r="DY349" s="213"/>
      <c r="DZ349" s="225"/>
      <c r="EA349" s="212">
        <v>70</v>
      </c>
      <c r="EB349" s="213"/>
      <c r="EC349" s="213"/>
      <c r="ED349" s="213"/>
      <c r="EE349" s="213"/>
      <c r="EF349" s="213"/>
      <c r="EG349" s="213"/>
      <c r="EH349" s="213"/>
      <c r="EI349" s="213"/>
      <c r="EJ349" s="225"/>
      <c r="EK349" s="203">
        <v>10</v>
      </c>
      <c r="EL349" s="204"/>
      <c r="EM349" s="204"/>
      <c r="EN349" s="204"/>
      <c r="EO349" s="204"/>
      <c r="EP349" s="204"/>
      <c r="EQ349" s="204"/>
      <c r="ER349" s="204"/>
      <c r="ES349" s="204"/>
      <c r="ET349" s="204"/>
      <c r="EU349" s="204"/>
      <c r="EV349" s="203">
        <v>7</v>
      </c>
      <c r="EW349" s="204"/>
      <c r="EX349" s="204"/>
      <c r="EY349" s="204"/>
      <c r="EZ349" s="204"/>
      <c r="FA349" s="204"/>
      <c r="FB349" s="204"/>
      <c r="FC349" s="204"/>
      <c r="FD349" s="204"/>
      <c r="FE349" s="204"/>
      <c r="FF349" s="204"/>
      <c r="FG349" s="205"/>
      <c r="FH349" s="57"/>
    </row>
    <row r="350" spans="1:164" s="26" customFormat="1" ht="39" customHeight="1" hidden="1">
      <c r="A350" s="226"/>
      <c r="B350" s="227"/>
      <c r="C350" s="227"/>
      <c r="D350" s="227"/>
      <c r="E350" s="227"/>
      <c r="F350" s="227"/>
      <c r="G350" s="227"/>
      <c r="H350" s="227"/>
      <c r="I350" s="227"/>
      <c r="J350" s="227"/>
      <c r="K350" s="227"/>
      <c r="L350" s="227"/>
      <c r="M350" s="227"/>
      <c r="N350" s="227"/>
      <c r="O350" s="227"/>
      <c r="P350" s="227"/>
      <c r="Q350" s="227"/>
      <c r="R350" s="227"/>
      <c r="S350" s="227"/>
      <c r="T350" s="227"/>
      <c r="U350" s="227"/>
      <c r="V350" s="227"/>
      <c r="W350" s="227"/>
      <c r="X350" s="227"/>
      <c r="Y350" s="227"/>
      <c r="Z350" s="227"/>
      <c r="AA350" s="227"/>
      <c r="AB350" s="227"/>
      <c r="AC350" s="227"/>
      <c r="AD350" s="227"/>
      <c r="AE350" s="227"/>
      <c r="AF350" s="227"/>
      <c r="AG350" s="227"/>
      <c r="AH350" s="227"/>
      <c r="AI350" s="227"/>
      <c r="AJ350" s="227"/>
      <c r="AK350" s="227"/>
      <c r="AL350" s="227"/>
      <c r="AM350" s="227"/>
      <c r="AN350" s="227"/>
      <c r="AO350" s="227"/>
      <c r="AP350" s="227"/>
      <c r="AQ350" s="227"/>
      <c r="AR350" s="227"/>
      <c r="AS350" s="227"/>
      <c r="AT350" s="227"/>
      <c r="AU350" s="227"/>
      <c r="AV350" s="227"/>
      <c r="AW350" s="227"/>
      <c r="AX350" s="227"/>
      <c r="AY350" s="227"/>
      <c r="AZ350" s="227"/>
      <c r="BA350" s="227"/>
      <c r="BB350" s="227"/>
      <c r="BC350" s="227"/>
      <c r="BD350" s="227"/>
      <c r="BE350" s="227"/>
      <c r="BF350" s="227"/>
      <c r="BG350" s="227"/>
      <c r="BH350" s="227"/>
      <c r="BI350" s="227"/>
      <c r="BJ350" s="227"/>
      <c r="BK350" s="227"/>
      <c r="BL350" s="227"/>
      <c r="BM350" s="227"/>
      <c r="BN350" s="227"/>
      <c r="BO350" s="227"/>
      <c r="BP350" s="227"/>
      <c r="BQ350" s="227"/>
      <c r="BR350" s="227"/>
      <c r="BS350" s="227"/>
      <c r="BT350" s="227"/>
      <c r="BU350" s="227"/>
      <c r="BV350" s="227"/>
      <c r="BW350" s="227"/>
      <c r="BX350" s="39"/>
      <c r="BY350" s="40"/>
      <c r="BZ350" s="216" t="s">
        <v>96</v>
      </c>
      <c r="CA350" s="217"/>
      <c r="CB350" s="217"/>
      <c r="CC350" s="217"/>
      <c r="CD350" s="217"/>
      <c r="CE350" s="217"/>
      <c r="CF350" s="217"/>
      <c r="CG350" s="217"/>
      <c r="CH350" s="217"/>
      <c r="CI350" s="217"/>
      <c r="CJ350" s="217"/>
      <c r="CK350" s="217"/>
      <c r="CL350" s="218"/>
      <c r="CM350" s="219" t="s">
        <v>81</v>
      </c>
      <c r="CN350" s="220"/>
      <c r="CO350" s="220"/>
      <c r="CP350" s="220"/>
      <c r="CQ350" s="220"/>
      <c r="CR350" s="220"/>
      <c r="CS350" s="220"/>
      <c r="CT350" s="220"/>
      <c r="CU350" s="220"/>
      <c r="CV350" s="220"/>
      <c r="CW350" s="220"/>
      <c r="CX350" s="221"/>
      <c r="CY350" s="222" t="s">
        <v>82</v>
      </c>
      <c r="CZ350" s="223"/>
      <c r="DA350" s="223"/>
      <c r="DB350" s="223"/>
      <c r="DC350" s="223"/>
      <c r="DD350" s="223"/>
      <c r="DE350" s="223"/>
      <c r="DF350" s="224"/>
      <c r="DG350" s="212">
        <v>70</v>
      </c>
      <c r="DH350" s="213"/>
      <c r="DI350" s="213"/>
      <c r="DJ350" s="213"/>
      <c r="DK350" s="213"/>
      <c r="DL350" s="213"/>
      <c r="DM350" s="213"/>
      <c r="DN350" s="213"/>
      <c r="DO350" s="213"/>
      <c r="DP350" s="225"/>
      <c r="DQ350" s="212">
        <v>70</v>
      </c>
      <c r="DR350" s="213"/>
      <c r="DS350" s="213"/>
      <c r="DT350" s="213"/>
      <c r="DU350" s="213"/>
      <c r="DV350" s="213"/>
      <c r="DW350" s="213"/>
      <c r="DX350" s="213"/>
      <c r="DY350" s="213"/>
      <c r="DZ350" s="225"/>
      <c r="EA350" s="212">
        <v>70</v>
      </c>
      <c r="EB350" s="213"/>
      <c r="EC350" s="213"/>
      <c r="ED350" s="213"/>
      <c r="EE350" s="213"/>
      <c r="EF350" s="213"/>
      <c r="EG350" s="213"/>
      <c r="EH350" s="213"/>
      <c r="EI350" s="213"/>
      <c r="EJ350" s="225"/>
      <c r="EK350" s="203">
        <v>10</v>
      </c>
      <c r="EL350" s="204"/>
      <c r="EM350" s="204"/>
      <c r="EN350" s="204"/>
      <c r="EO350" s="204"/>
      <c r="EP350" s="204"/>
      <c r="EQ350" s="204"/>
      <c r="ER350" s="204"/>
      <c r="ES350" s="204"/>
      <c r="ET350" s="204"/>
      <c r="EU350" s="204"/>
      <c r="EV350" s="203">
        <v>7</v>
      </c>
      <c r="EW350" s="204"/>
      <c r="EX350" s="204"/>
      <c r="EY350" s="204"/>
      <c r="EZ350" s="204"/>
      <c r="FA350" s="204"/>
      <c r="FB350" s="204"/>
      <c r="FC350" s="204"/>
      <c r="FD350" s="204"/>
      <c r="FE350" s="204"/>
      <c r="FF350" s="204"/>
      <c r="FG350" s="205"/>
      <c r="FH350" s="57"/>
    </row>
    <row r="351" spans="1:164" s="26" customFormat="1" ht="89.25" customHeight="1" hidden="1">
      <c r="A351" s="214"/>
      <c r="B351" s="215"/>
      <c r="C351" s="215"/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5"/>
      <c r="P351" s="215"/>
      <c r="Q351" s="215"/>
      <c r="R351" s="215"/>
      <c r="S351" s="215"/>
      <c r="T351" s="215"/>
      <c r="U351" s="215"/>
      <c r="V351" s="215"/>
      <c r="W351" s="215"/>
      <c r="X351" s="215"/>
      <c r="Y351" s="215"/>
      <c r="Z351" s="215"/>
      <c r="AA351" s="215"/>
      <c r="AB351" s="215"/>
      <c r="AC351" s="215"/>
      <c r="AD351" s="215"/>
      <c r="AE351" s="215"/>
      <c r="AF351" s="215"/>
      <c r="AG351" s="215"/>
      <c r="AH351" s="215"/>
      <c r="AI351" s="215"/>
      <c r="AJ351" s="215"/>
      <c r="AK351" s="215"/>
      <c r="AL351" s="215"/>
      <c r="AM351" s="215"/>
      <c r="AN351" s="215"/>
      <c r="AO351" s="215"/>
      <c r="AP351" s="215"/>
      <c r="AQ351" s="215"/>
      <c r="AR351" s="215"/>
      <c r="AS351" s="215"/>
      <c r="AT351" s="215"/>
      <c r="AU351" s="215"/>
      <c r="AV351" s="215"/>
      <c r="AW351" s="215"/>
      <c r="AX351" s="215"/>
      <c r="AY351" s="215"/>
      <c r="AZ351" s="215"/>
      <c r="BA351" s="215"/>
      <c r="BB351" s="215"/>
      <c r="BC351" s="215"/>
      <c r="BD351" s="215"/>
      <c r="BE351" s="215"/>
      <c r="BF351" s="215"/>
      <c r="BG351" s="215"/>
      <c r="BH351" s="215"/>
      <c r="BI351" s="215"/>
      <c r="BJ351" s="215"/>
      <c r="BK351" s="215"/>
      <c r="BL351" s="215"/>
      <c r="BM351" s="215"/>
      <c r="BN351" s="215"/>
      <c r="BO351" s="215"/>
      <c r="BP351" s="215"/>
      <c r="BQ351" s="215"/>
      <c r="BR351" s="215"/>
      <c r="BS351" s="215"/>
      <c r="BT351" s="215"/>
      <c r="BU351" s="215"/>
      <c r="BV351" s="215"/>
      <c r="BW351" s="215"/>
      <c r="BX351" s="37"/>
      <c r="BY351" s="38"/>
      <c r="BZ351" s="216" t="s">
        <v>97</v>
      </c>
      <c r="CA351" s="217"/>
      <c r="CB351" s="217"/>
      <c r="CC351" s="217"/>
      <c r="CD351" s="217"/>
      <c r="CE351" s="217"/>
      <c r="CF351" s="217"/>
      <c r="CG351" s="217"/>
      <c r="CH351" s="217"/>
      <c r="CI351" s="217"/>
      <c r="CJ351" s="217"/>
      <c r="CK351" s="217"/>
      <c r="CL351" s="218"/>
      <c r="CM351" s="219" t="s">
        <v>81</v>
      </c>
      <c r="CN351" s="220"/>
      <c r="CO351" s="220"/>
      <c r="CP351" s="220"/>
      <c r="CQ351" s="220"/>
      <c r="CR351" s="220"/>
      <c r="CS351" s="220"/>
      <c r="CT351" s="220"/>
      <c r="CU351" s="220"/>
      <c r="CV351" s="220"/>
      <c r="CW351" s="220"/>
      <c r="CX351" s="221"/>
      <c r="CY351" s="222" t="s">
        <v>82</v>
      </c>
      <c r="CZ351" s="223"/>
      <c r="DA351" s="223"/>
      <c r="DB351" s="223"/>
      <c r="DC351" s="223"/>
      <c r="DD351" s="223"/>
      <c r="DE351" s="223"/>
      <c r="DF351" s="224"/>
      <c r="DG351" s="212">
        <v>100</v>
      </c>
      <c r="DH351" s="213"/>
      <c r="DI351" s="213"/>
      <c r="DJ351" s="213"/>
      <c r="DK351" s="213"/>
      <c r="DL351" s="213"/>
      <c r="DM351" s="213"/>
      <c r="DN351" s="213"/>
      <c r="DO351" s="213"/>
      <c r="DP351" s="225"/>
      <c r="DQ351" s="212">
        <v>100</v>
      </c>
      <c r="DR351" s="213"/>
      <c r="DS351" s="213"/>
      <c r="DT351" s="213"/>
      <c r="DU351" s="213"/>
      <c r="DV351" s="213"/>
      <c r="DW351" s="213"/>
      <c r="DX351" s="213"/>
      <c r="DY351" s="213"/>
      <c r="DZ351" s="225"/>
      <c r="EA351" s="212">
        <v>100</v>
      </c>
      <c r="EB351" s="213"/>
      <c r="EC351" s="213"/>
      <c r="ED351" s="213"/>
      <c r="EE351" s="213"/>
      <c r="EF351" s="213"/>
      <c r="EG351" s="213"/>
      <c r="EH351" s="213"/>
      <c r="EI351" s="213"/>
      <c r="EJ351" s="225"/>
      <c r="EK351" s="203">
        <v>10</v>
      </c>
      <c r="EL351" s="204"/>
      <c r="EM351" s="204"/>
      <c r="EN351" s="204"/>
      <c r="EO351" s="204"/>
      <c r="EP351" s="204"/>
      <c r="EQ351" s="204"/>
      <c r="ER351" s="204"/>
      <c r="ES351" s="204"/>
      <c r="ET351" s="204"/>
      <c r="EU351" s="204"/>
      <c r="EV351" s="203">
        <v>10</v>
      </c>
      <c r="EW351" s="204"/>
      <c r="EX351" s="204"/>
      <c r="EY351" s="204"/>
      <c r="EZ351" s="204"/>
      <c r="FA351" s="204"/>
      <c r="FB351" s="204"/>
      <c r="FC351" s="204"/>
      <c r="FD351" s="204"/>
      <c r="FE351" s="204"/>
      <c r="FF351" s="204"/>
      <c r="FG351" s="205"/>
      <c r="FH351" s="57"/>
    </row>
    <row r="352" spans="52:75" ht="15" hidden="1">
      <c r="AZ352" s="6"/>
      <c r="BA352" s="6"/>
      <c r="BB352" s="6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</row>
    <row r="353" spans="1:164" s="7" customFormat="1" ht="16.5" customHeight="1" hidden="1">
      <c r="A353" s="7" t="s">
        <v>63</v>
      </c>
      <c r="FH353" s="56"/>
    </row>
    <row r="354" ht="6" customHeight="1" hidden="1"/>
    <row r="355" spans="1:164" s="32" customFormat="1" ht="73.5" customHeight="1" hidden="1">
      <c r="A355" s="175" t="s">
        <v>37</v>
      </c>
      <c r="B355" s="175"/>
      <c r="C355" s="175"/>
      <c r="D355" s="175"/>
      <c r="E355" s="175"/>
      <c r="F355" s="175"/>
      <c r="G355" s="175"/>
      <c r="H355" s="175"/>
      <c r="I355" s="175"/>
      <c r="J355" s="186"/>
      <c r="K355" s="206" t="s">
        <v>64</v>
      </c>
      <c r="L355" s="207"/>
      <c r="M355" s="207"/>
      <c r="N355" s="207"/>
      <c r="O355" s="207"/>
      <c r="P355" s="207"/>
      <c r="Q355" s="207"/>
      <c r="R355" s="207"/>
      <c r="S355" s="207"/>
      <c r="T355" s="207"/>
      <c r="U355" s="207"/>
      <c r="V355" s="207"/>
      <c r="W355" s="207"/>
      <c r="X355" s="207"/>
      <c r="Y355" s="207"/>
      <c r="Z355" s="207"/>
      <c r="AA355" s="207"/>
      <c r="AB355" s="207"/>
      <c r="AC355" s="207"/>
      <c r="AD355" s="207"/>
      <c r="AE355" s="207"/>
      <c r="AF355" s="207"/>
      <c r="AG355" s="207"/>
      <c r="AH355" s="207"/>
      <c r="AI355" s="207"/>
      <c r="AJ355" s="207"/>
      <c r="AK355" s="207"/>
      <c r="AL355" s="207"/>
      <c r="AM355" s="207"/>
      <c r="AN355" s="207"/>
      <c r="AO355" s="207"/>
      <c r="AP355" s="207"/>
      <c r="AQ355" s="208"/>
      <c r="AR355" s="206" t="s">
        <v>65</v>
      </c>
      <c r="AS355" s="207"/>
      <c r="AT355" s="207"/>
      <c r="AU355" s="207"/>
      <c r="AV355" s="207"/>
      <c r="AW355" s="207"/>
      <c r="AX355" s="207"/>
      <c r="AY355" s="207"/>
      <c r="AZ355" s="207"/>
      <c r="BA355" s="207"/>
      <c r="BB355" s="207"/>
      <c r="BC355" s="207"/>
      <c r="BD355" s="207"/>
      <c r="BE355" s="207"/>
      <c r="BF355" s="207"/>
      <c r="BG355" s="207"/>
      <c r="BH355" s="207"/>
      <c r="BI355" s="207"/>
      <c r="BJ355" s="207"/>
      <c r="BK355" s="207"/>
      <c r="BL355" s="207"/>
      <c r="BM355" s="208"/>
      <c r="BN355" s="174" t="s">
        <v>66</v>
      </c>
      <c r="BO355" s="175"/>
      <c r="BP355" s="175"/>
      <c r="BQ355" s="175"/>
      <c r="BR355" s="175"/>
      <c r="BS355" s="175"/>
      <c r="BT355" s="175"/>
      <c r="BU355" s="175"/>
      <c r="BV355" s="175"/>
      <c r="BW355" s="175"/>
      <c r="BX355" s="175"/>
      <c r="BY355" s="175"/>
      <c r="BZ355" s="175"/>
      <c r="CA355" s="175"/>
      <c r="CB355" s="175"/>
      <c r="CC355" s="175"/>
      <c r="CD355" s="175"/>
      <c r="CE355" s="175"/>
      <c r="CF355" s="175"/>
      <c r="CG355" s="175"/>
      <c r="CH355" s="175"/>
      <c r="CI355" s="175"/>
      <c r="CJ355" s="175"/>
      <c r="CK355" s="175"/>
      <c r="CL355" s="175"/>
      <c r="CM355" s="175"/>
      <c r="CN355" s="206" t="s">
        <v>67</v>
      </c>
      <c r="CO355" s="207"/>
      <c r="CP355" s="207"/>
      <c r="CQ355" s="207"/>
      <c r="CR355" s="207"/>
      <c r="CS355" s="207"/>
      <c r="CT355" s="207"/>
      <c r="CU355" s="207"/>
      <c r="CV355" s="207"/>
      <c r="CW355" s="207"/>
      <c r="CX355" s="207"/>
      <c r="CY355" s="207"/>
      <c r="CZ355" s="207"/>
      <c r="DA355" s="207"/>
      <c r="DB355" s="207"/>
      <c r="DC355" s="207"/>
      <c r="DD355" s="207"/>
      <c r="DE355" s="207"/>
      <c r="DF355" s="207"/>
      <c r="DG355" s="207"/>
      <c r="DH355" s="207"/>
      <c r="DI355" s="207"/>
      <c r="DJ355" s="207"/>
      <c r="DK355" s="207"/>
      <c r="DL355" s="207"/>
      <c r="DM355" s="207"/>
      <c r="DN355" s="208"/>
      <c r="DO355" s="206" t="s">
        <v>44</v>
      </c>
      <c r="DP355" s="207"/>
      <c r="DQ355" s="207"/>
      <c r="DR355" s="207"/>
      <c r="DS355" s="207"/>
      <c r="DT355" s="207"/>
      <c r="DU355" s="207"/>
      <c r="DV355" s="207"/>
      <c r="DW355" s="207"/>
      <c r="DX355" s="207"/>
      <c r="DY355" s="207"/>
      <c r="DZ355" s="207"/>
      <c r="EA355" s="207"/>
      <c r="EB355" s="207"/>
      <c r="EC355" s="207"/>
      <c r="ED355" s="207"/>
      <c r="EE355" s="207"/>
      <c r="EF355" s="207"/>
      <c r="EG355" s="207"/>
      <c r="EH355" s="207"/>
      <c r="EI355" s="207"/>
      <c r="EJ355" s="207"/>
      <c r="EK355" s="207"/>
      <c r="EL355" s="207"/>
      <c r="EM355" s="207"/>
      <c r="EN355" s="207"/>
      <c r="EO355" s="208"/>
      <c r="EP355" s="510" t="s">
        <v>68</v>
      </c>
      <c r="EQ355" s="510"/>
      <c r="ER355" s="510"/>
      <c r="ES355" s="510"/>
      <c r="ET355" s="510"/>
      <c r="EU355" s="510"/>
      <c r="EV355" s="510"/>
      <c r="EW355" s="510"/>
      <c r="EX355" s="510"/>
      <c r="EY355" s="510"/>
      <c r="EZ355" s="510"/>
      <c r="FA355" s="510"/>
      <c r="FB355" s="510"/>
      <c r="FC355" s="510"/>
      <c r="FD355" s="510"/>
      <c r="FE355" s="510"/>
      <c r="FF355" s="510"/>
      <c r="FG355" s="510"/>
      <c r="FH355" s="57"/>
    </row>
    <row r="356" spans="1:164" s="32" customFormat="1" ht="12" customHeight="1" hidden="1">
      <c r="A356" s="177"/>
      <c r="B356" s="177"/>
      <c r="C356" s="177"/>
      <c r="D356" s="177"/>
      <c r="E356" s="177"/>
      <c r="F356" s="177"/>
      <c r="G356" s="177"/>
      <c r="H356" s="177"/>
      <c r="I356" s="177"/>
      <c r="J356" s="188"/>
      <c r="K356" s="31"/>
      <c r="L356" s="210" t="s">
        <v>74</v>
      </c>
      <c r="M356" s="210"/>
      <c r="N356" s="210"/>
      <c r="O356" s="210"/>
      <c r="P356" s="210"/>
      <c r="Q356" s="210"/>
      <c r="R356" s="210"/>
      <c r="S356" s="210"/>
      <c r="T356" s="210"/>
      <c r="U356" s="30"/>
      <c r="V356" s="31"/>
      <c r="W356" s="210" t="s">
        <v>75</v>
      </c>
      <c r="X356" s="210"/>
      <c r="Y356" s="210"/>
      <c r="Z356" s="210"/>
      <c r="AA356" s="210"/>
      <c r="AB356" s="210"/>
      <c r="AC356" s="210"/>
      <c r="AD356" s="210"/>
      <c r="AE356" s="210"/>
      <c r="AF356" s="30"/>
      <c r="AG356" s="31"/>
      <c r="AH356" s="210" t="s">
        <v>76</v>
      </c>
      <c r="AI356" s="210"/>
      <c r="AJ356" s="210"/>
      <c r="AK356" s="210"/>
      <c r="AL356" s="210"/>
      <c r="AM356" s="210"/>
      <c r="AN356" s="210"/>
      <c r="AO356" s="210"/>
      <c r="AP356" s="210"/>
      <c r="AQ356" s="30"/>
      <c r="AR356" s="31"/>
      <c r="AS356" s="210" t="s">
        <v>77</v>
      </c>
      <c r="AT356" s="210"/>
      <c r="AU356" s="210"/>
      <c r="AV356" s="210"/>
      <c r="AW356" s="210"/>
      <c r="AX356" s="210"/>
      <c r="AY356" s="210"/>
      <c r="AZ356" s="210"/>
      <c r="BA356" s="210"/>
      <c r="BB356" s="30"/>
      <c r="BC356" s="31"/>
      <c r="BD356" s="210"/>
      <c r="BE356" s="210"/>
      <c r="BF356" s="210"/>
      <c r="BG356" s="210"/>
      <c r="BH356" s="210"/>
      <c r="BI356" s="210"/>
      <c r="BJ356" s="210"/>
      <c r="BK356" s="210"/>
      <c r="BL356" s="210"/>
      <c r="BM356" s="30"/>
      <c r="BN356" s="174" t="s">
        <v>42</v>
      </c>
      <c r="BO356" s="175"/>
      <c r="BP356" s="175"/>
      <c r="BQ356" s="175"/>
      <c r="BR356" s="175"/>
      <c r="BS356" s="175"/>
      <c r="BT356" s="175"/>
      <c r="BU356" s="175"/>
      <c r="BV356" s="175"/>
      <c r="BW356" s="186"/>
      <c r="BX356" s="189" t="s">
        <v>27</v>
      </c>
      <c r="BY356" s="190"/>
      <c r="BZ356" s="190"/>
      <c r="CA356" s="190"/>
      <c r="CB356" s="190"/>
      <c r="CC356" s="190"/>
      <c r="CD356" s="190"/>
      <c r="CE356" s="190"/>
      <c r="CF356" s="190"/>
      <c r="CG356" s="190"/>
      <c r="CH356" s="190"/>
      <c r="CI356" s="190"/>
      <c r="CJ356" s="190"/>
      <c r="CK356" s="190"/>
      <c r="CL356" s="190"/>
      <c r="CM356" s="190"/>
      <c r="CN356" s="467">
        <v>20</v>
      </c>
      <c r="CO356" s="468"/>
      <c r="CP356" s="468"/>
      <c r="CQ356" s="464" t="s">
        <v>83</v>
      </c>
      <c r="CR356" s="464"/>
      <c r="CS356" s="465" t="s">
        <v>7</v>
      </c>
      <c r="CT356" s="465"/>
      <c r="CU356" s="465"/>
      <c r="CV356" s="466"/>
      <c r="CW356" s="467">
        <v>20</v>
      </c>
      <c r="CX356" s="468"/>
      <c r="CY356" s="468"/>
      <c r="CZ356" s="464" t="s">
        <v>84</v>
      </c>
      <c r="DA356" s="464"/>
      <c r="DB356" s="465" t="s">
        <v>7</v>
      </c>
      <c r="DC356" s="465"/>
      <c r="DD356" s="465"/>
      <c r="DE356" s="466"/>
      <c r="DF356" s="467">
        <v>20</v>
      </c>
      <c r="DG356" s="468"/>
      <c r="DH356" s="468"/>
      <c r="DI356" s="464" t="s">
        <v>85</v>
      </c>
      <c r="DJ356" s="464"/>
      <c r="DK356" s="465" t="s">
        <v>7</v>
      </c>
      <c r="DL356" s="465"/>
      <c r="DM356" s="465"/>
      <c r="DN356" s="466"/>
      <c r="DO356" s="467">
        <v>20</v>
      </c>
      <c r="DP356" s="468"/>
      <c r="DQ356" s="468"/>
      <c r="DR356" s="464" t="s">
        <v>83</v>
      </c>
      <c r="DS356" s="464"/>
      <c r="DT356" s="465" t="s">
        <v>7</v>
      </c>
      <c r="DU356" s="465"/>
      <c r="DV356" s="465"/>
      <c r="DW356" s="466"/>
      <c r="DX356" s="467">
        <v>20</v>
      </c>
      <c r="DY356" s="468"/>
      <c r="DZ356" s="468"/>
      <c r="EA356" s="464" t="s">
        <v>84</v>
      </c>
      <c r="EB356" s="464"/>
      <c r="EC356" s="465" t="s">
        <v>7</v>
      </c>
      <c r="ED356" s="465"/>
      <c r="EE356" s="465"/>
      <c r="EF356" s="466"/>
      <c r="EG356" s="467">
        <v>20</v>
      </c>
      <c r="EH356" s="468"/>
      <c r="EI356" s="468"/>
      <c r="EJ356" s="464" t="s">
        <v>85</v>
      </c>
      <c r="EK356" s="464"/>
      <c r="EL356" s="465" t="s">
        <v>7</v>
      </c>
      <c r="EM356" s="465"/>
      <c r="EN356" s="465"/>
      <c r="EO356" s="466"/>
      <c r="EP356" s="469" t="s">
        <v>43</v>
      </c>
      <c r="EQ356" s="469"/>
      <c r="ER356" s="469"/>
      <c r="ES356" s="469"/>
      <c r="ET356" s="469"/>
      <c r="EU356" s="469"/>
      <c r="EV356" s="469"/>
      <c r="EW356" s="469"/>
      <c r="EX356" s="469"/>
      <c r="EY356" s="469" t="s">
        <v>41</v>
      </c>
      <c r="EZ356" s="469"/>
      <c r="FA356" s="469"/>
      <c r="FB356" s="469"/>
      <c r="FC356" s="469"/>
      <c r="FD356" s="469"/>
      <c r="FE356" s="469"/>
      <c r="FF356" s="469"/>
      <c r="FG356" s="469"/>
      <c r="FH356" s="57"/>
    </row>
    <row r="357" spans="1:164" s="32" customFormat="1" ht="66" customHeight="1" hidden="1">
      <c r="A357" s="177"/>
      <c r="B357" s="177"/>
      <c r="C357" s="177"/>
      <c r="D357" s="177"/>
      <c r="E357" s="177"/>
      <c r="F357" s="177"/>
      <c r="G357" s="177"/>
      <c r="H357" s="177"/>
      <c r="I357" s="177"/>
      <c r="J357" s="188"/>
      <c r="K357" s="33"/>
      <c r="L357" s="211"/>
      <c r="M357" s="211"/>
      <c r="N357" s="211"/>
      <c r="O357" s="211"/>
      <c r="P357" s="211"/>
      <c r="Q357" s="211"/>
      <c r="R357" s="211"/>
      <c r="S357" s="211"/>
      <c r="T357" s="211"/>
      <c r="U357" s="34"/>
      <c r="V357" s="33"/>
      <c r="W357" s="211"/>
      <c r="X357" s="211"/>
      <c r="Y357" s="211"/>
      <c r="Z357" s="211"/>
      <c r="AA357" s="211"/>
      <c r="AB357" s="211"/>
      <c r="AC357" s="211"/>
      <c r="AD357" s="211"/>
      <c r="AE357" s="211"/>
      <c r="AF357" s="34"/>
      <c r="AG357" s="33"/>
      <c r="AH357" s="211"/>
      <c r="AI357" s="211"/>
      <c r="AJ357" s="211"/>
      <c r="AK357" s="211"/>
      <c r="AL357" s="211"/>
      <c r="AM357" s="211"/>
      <c r="AN357" s="211"/>
      <c r="AO357" s="211"/>
      <c r="AP357" s="211"/>
      <c r="AQ357" s="34"/>
      <c r="AR357" s="33"/>
      <c r="AS357" s="211"/>
      <c r="AT357" s="211"/>
      <c r="AU357" s="211"/>
      <c r="AV357" s="211"/>
      <c r="AW357" s="211"/>
      <c r="AX357" s="211"/>
      <c r="AY357" s="211"/>
      <c r="AZ357" s="211"/>
      <c r="BA357" s="211"/>
      <c r="BB357" s="34"/>
      <c r="BC357" s="33"/>
      <c r="BD357" s="211"/>
      <c r="BE357" s="211"/>
      <c r="BF357" s="211"/>
      <c r="BG357" s="211"/>
      <c r="BH357" s="211"/>
      <c r="BI357" s="211"/>
      <c r="BJ357" s="211"/>
      <c r="BK357" s="211"/>
      <c r="BL357" s="211"/>
      <c r="BM357" s="34"/>
      <c r="BN357" s="176"/>
      <c r="BO357" s="177"/>
      <c r="BP357" s="177"/>
      <c r="BQ357" s="177"/>
      <c r="BR357" s="177"/>
      <c r="BS357" s="177"/>
      <c r="BT357" s="177"/>
      <c r="BU357" s="177"/>
      <c r="BV357" s="177"/>
      <c r="BW357" s="188"/>
      <c r="BX357" s="180" t="s">
        <v>38</v>
      </c>
      <c r="BY357" s="181"/>
      <c r="BZ357" s="181"/>
      <c r="CA357" s="181"/>
      <c r="CB357" s="181"/>
      <c r="CC357" s="181"/>
      <c r="CD357" s="181"/>
      <c r="CE357" s="181"/>
      <c r="CF357" s="182"/>
      <c r="CG357" s="180" t="s">
        <v>39</v>
      </c>
      <c r="CH357" s="181"/>
      <c r="CI357" s="181"/>
      <c r="CJ357" s="181"/>
      <c r="CK357" s="181"/>
      <c r="CL357" s="181"/>
      <c r="CM357" s="181"/>
      <c r="CN357" s="461" t="s">
        <v>28</v>
      </c>
      <c r="CO357" s="462"/>
      <c r="CP357" s="462"/>
      <c r="CQ357" s="462"/>
      <c r="CR357" s="462"/>
      <c r="CS357" s="462"/>
      <c r="CT357" s="462"/>
      <c r="CU357" s="462"/>
      <c r="CV357" s="463"/>
      <c r="CW357" s="461" t="s">
        <v>9</v>
      </c>
      <c r="CX357" s="462"/>
      <c r="CY357" s="462"/>
      <c r="CZ357" s="462"/>
      <c r="DA357" s="462"/>
      <c r="DB357" s="462"/>
      <c r="DC357" s="462"/>
      <c r="DD357" s="462"/>
      <c r="DE357" s="463"/>
      <c r="DF357" s="461" t="s">
        <v>10</v>
      </c>
      <c r="DG357" s="462"/>
      <c r="DH357" s="462"/>
      <c r="DI357" s="462"/>
      <c r="DJ357" s="462"/>
      <c r="DK357" s="462"/>
      <c r="DL357" s="462"/>
      <c r="DM357" s="462"/>
      <c r="DN357" s="463"/>
      <c r="DO357" s="461" t="s">
        <v>28</v>
      </c>
      <c r="DP357" s="462"/>
      <c r="DQ357" s="462"/>
      <c r="DR357" s="462"/>
      <c r="DS357" s="462"/>
      <c r="DT357" s="462"/>
      <c r="DU357" s="462"/>
      <c r="DV357" s="462"/>
      <c r="DW357" s="463"/>
      <c r="DX357" s="461" t="s">
        <v>9</v>
      </c>
      <c r="DY357" s="462"/>
      <c r="DZ357" s="462"/>
      <c r="EA357" s="462"/>
      <c r="EB357" s="462"/>
      <c r="EC357" s="462"/>
      <c r="ED357" s="462"/>
      <c r="EE357" s="462"/>
      <c r="EF357" s="463"/>
      <c r="EG357" s="461" t="s">
        <v>10</v>
      </c>
      <c r="EH357" s="462"/>
      <c r="EI357" s="462"/>
      <c r="EJ357" s="462"/>
      <c r="EK357" s="462"/>
      <c r="EL357" s="462"/>
      <c r="EM357" s="462"/>
      <c r="EN357" s="462"/>
      <c r="EO357" s="463"/>
      <c r="EP357" s="469"/>
      <c r="EQ357" s="469"/>
      <c r="ER357" s="469"/>
      <c r="ES357" s="469"/>
      <c r="ET357" s="469"/>
      <c r="EU357" s="469"/>
      <c r="EV357" s="469"/>
      <c r="EW357" s="469"/>
      <c r="EX357" s="469"/>
      <c r="EY357" s="469"/>
      <c r="EZ357" s="469"/>
      <c r="FA357" s="469"/>
      <c r="FB357" s="469"/>
      <c r="FC357" s="469"/>
      <c r="FD357" s="469"/>
      <c r="FE357" s="469"/>
      <c r="FF357" s="469"/>
      <c r="FG357" s="469"/>
      <c r="FH357" s="57"/>
    </row>
    <row r="358" spans="1:164" s="32" customFormat="1" ht="24" customHeight="1" hidden="1">
      <c r="A358" s="179"/>
      <c r="B358" s="179"/>
      <c r="C358" s="179"/>
      <c r="D358" s="179"/>
      <c r="E358" s="179"/>
      <c r="F358" s="179"/>
      <c r="G358" s="179"/>
      <c r="H358" s="179"/>
      <c r="I358" s="179"/>
      <c r="J358" s="187"/>
      <c r="K358" s="171" t="s">
        <v>40</v>
      </c>
      <c r="L358" s="172"/>
      <c r="M358" s="172"/>
      <c r="N358" s="172"/>
      <c r="O358" s="172"/>
      <c r="P358" s="172"/>
      <c r="Q358" s="172"/>
      <c r="R358" s="172"/>
      <c r="S358" s="172"/>
      <c r="T358" s="172"/>
      <c r="U358" s="173"/>
      <c r="V358" s="171" t="s">
        <v>40</v>
      </c>
      <c r="W358" s="172"/>
      <c r="X358" s="172"/>
      <c r="Y358" s="172"/>
      <c r="Z358" s="172"/>
      <c r="AA358" s="172"/>
      <c r="AB358" s="172"/>
      <c r="AC358" s="172"/>
      <c r="AD358" s="172"/>
      <c r="AE358" s="172"/>
      <c r="AF358" s="173"/>
      <c r="AG358" s="171" t="s">
        <v>40</v>
      </c>
      <c r="AH358" s="172"/>
      <c r="AI358" s="172"/>
      <c r="AJ358" s="172"/>
      <c r="AK358" s="172"/>
      <c r="AL358" s="172"/>
      <c r="AM358" s="172"/>
      <c r="AN358" s="172"/>
      <c r="AO358" s="172"/>
      <c r="AP358" s="172"/>
      <c r="AQ358" s="173"/>
      <c r="AR358" s="171" t="s">
        <v>40</v>
      </c>
      <c r="AS358" s="172"/>
      <c r="AT358" s="172"/>
      <c r="AU358" s="172"/>
      <c r="AV358" s="172"/>
      <c r="AW358" s="172"/>
      <c r="AX358" s="172"/>
      <c r="AY358" s="172"/>
      <c r="AZ358" s="172"/>
      <c r="BA358" s="172"/>
      <c r="BB358" s="173"/>
      <c r="BC358" s="171" t="s">
        <v>40</v>
      </c>
      <c r="BD358" s="172"/>
      <c r="BE358" s="172"/>
      <c r="BF358" s="172"/>
      <c r="BG358" s="172"/>
      <c r="BH358" s="172"/>
      <c r="BI358" s="172"/>
      <c r="BJ358" s="172"/>
      <c r="BK358" s="172"/>
      <c r="BL358" s="172"/>
      <c r="BM358" s="173"/>
      <c r="BN358" s="178"/>
      <c r="BO358" s="179"/>
      <c r="BP358" s="179"/>
      <c r="BQ358" s="179"/>
      <c r="BR358" s="179"/>
      <c r="BS358" s="179"/>
      <c r="BT358" s="179"/>
      <c r="BU358" s="179"/>
      <c r="BV358" s="179"/>
      <c r="BW358" s="187"/>
      <c r="BX358" s="183"/>
      <c r="BY358" s="184"/>
      <c r="BZ358" s="184"/>
      <c r="CA358" s="184"/>
      <c r="CB358" s="184"/>
      <c r="CC358" s="184"/>
      <c r="CD358" s="184"/>
      <c r="CE358" s="184"/>
      <c r="CF358" s="185"/>
      <c r="CG358" s="183"/>
      <c r="CH358" s="184"/>
      <c r="CI358" s="184"/>
      <c r="CJ358" s="184"/>
      <c r="CK358" s="184"/>
      <c r="CL358" s="184"/>
      <c r="CM358" s="184"/>
      <c r="CN358" s="171"/>
      <c r="CO358" s="172"/>
      <c r="CP358" s="172"/>
      <c r="CQ358" s="172"/>
      <c r="CR358" s="172"/>
      <c r="CS358" s="172"/>
      <c r="CT358" s="172"/>
      <c r="CU358" s="172"/>
      <c r="CV358" s="173"/>
      <c r="CW358" s="171"/>
      <c r="CX358" s="172"/>
      <c r="CY358" s="172"/>
      <c r="CZ358" s="172"/>
      <c r="DA358" s="172"/>
      <c r="DB358" s="172"/>
      <c r="DC358" s="172"/>
      <c r="DD358" s="172"/>
      <c r="DE358" s="173"/>
      <c r="DF358" s="171"/>
      <c r="DG358" s="172"/>
      <c r="DH358" s="172"/>
      <c r="DI358" s="172"/>
      <c r="DJ358" s="172"/>
      <c r="DK358" s="172"/>
      <c r="DL358" s="172"/>
      <c r="DM358" s="172"/>
      <c r="DN358" s="173"/>
      <c r="DO358" s="171"/>
      <c r="DP358" s="172"/>
      <c r="DQ358" s="172"/>
      <c r="DR358" s="172"/>
      <c r="DS358" s="172"/>
      <c r="DT358" s="172"/>
      <c r="DU358" s="172"/>
      <c r="DV358" s="172"/>
      <c r="DW358" s="173"/>
      <c r="DX358" s="171"/>
      <c r="DY358" s="172"/>
      <c r="DZ358" s="172"/>
      <c r="EA358" s="172"/>
      <c r="EB358" s="172"/>
      <c r="EC358" s="172"/>
      <c r="ED358" s="172"/>
      <c r="EE358" s="172"/>
      <c r="EF358" s="173"/>
      <c r="EG358" s="171"/>
      <c r="EH358" s="172"/>
      <c r="EI358" s="172"/>
      <c r="EJ358" s="172"/>
      <c r="EK358" s="172"/>
      <c r="EL358" s="172"/>
      <c r="EM358" s="172"/>
      <c r="EN358" s="172"/>
      <c r="EO358" s="173"/>
      <c r="EP358" s="469"/>
      <c r="EQ358" s="469"/>
      <c r="ER358" s="469"/>
      <c r="ES358" s="469"/>
      <c r="ET358" s="469"/>
      <c r="EU358" s="469"/>
      <c r="EV358" s="469"/>
      <c r="EW358" s="469"/>
      <c r="EX358" s="469"/>
      <c r="EY358" s="469"/>
      <c r="EZ358" s="469"/>
      <c r="FA358" s="469"/>
      <c r="FB358" s="469"/>
      <c r="FC358" s="469"/>
      <c r="FD358" s="469"/>
      <c r="FE358" s="469"/>
      <c r="FF358" s="469"/>
      <c r="FG358" s="469"/>
      <c r="FH358" s="57"/>
    </row>
    <row r="359" spans="1:164" s="35" customFormat="1" ht="11.25" customHeight="1" hidden="1">
      <c r="A359" s="162">
        <v>1</v>
      </c>
      <c r="B359" s="162"/>
      <c r="C359" s="162"/>
      <c r="D359" s="162"/>
      <c r="E359" s="162"/>
      <c r="F359" s="162"/>
      <c r="G359" s="162"/>
      <c r="H359" s="162"/>
      <c r="I359" s="162"/>
      <c r="J359" s="163"/>
      <c r="K359" s="161">
        <v>2</v>
      </c>
      <c r="L359" s="162"/>
      <c r="M359" s="162"/>
      <c r="N359" s="162"/>
      <c r="O359" s="162"/>
      <c r="P359" s="162"/>
      <c r="Q359" s="162"/>
      <c r="R359" s="162"/>
      <c r="S359" s="162"/>
      <c r="T359" s="162"/>
      <c r="U359" s="163"/>
      <c r="V359" s="161">
        <v>3</v>
      </c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3"/>
      <c r="AG359" s="161">
        <v>4</v>
      </c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3"/>
      <c r="AR359" s="161">
        <v>5</v>
      </c>
      <c r="AS359" s="162"/>
      <c r="AT359" s="162"/>
      <c r="AU359" s="162"/>
      <c r="AV359" s="162"/>
      <c r="AW359" s="162"/>
      <c r="AX359" s="162"/>
      <c r="AY359" s="162"/>
      <c r="AZ359" s="162"/>
      <c r="BA359" s="162"/>
      <c r="BB359" s="163"/>
      <c r="BC359" s="161">
        <v>6</v>
      </c>
      <c r="BD359" s="162"/>
      <c r="BE359" s="162"/>
      <c r="BF359" s="162"/>
      <c r="BG359" s="162"/>
      <c r="BH359" s="162"/>
      <c r="BI359" s="162"/>
      <c r="BJ359" s="162"/>
      <c r="BK359" s="162"/>
      <c r="BL359" s="162"/>
      <c r="BM359" s="163"/>
      <c r="BN359" s="161">
        <v>7</v>
      </c>
      <c r="BO359" s="162"/>
      <c r="BP359" s="162"/>
      <c r="BQ359" s="162"/>
      <c r="BR359" s="162"/>
      <c r="BS359" s="162"/>
      <c r="BT359" s="162"/>
      <c r="BU359" s="162"/>
      <c r="BV359" s="162"/>
      <c r="BW359" s="163"/>
      <c r="BX359" s="161">
        <v>8</v>
      </c>
      <c r="BY359" s="162"/>
      <c r="BZ359" s="162"/>
      <c r="CA359" s="162"/>
      <c r="CB359" s="162"/>
      <c r="CC359" s="162"/>
      <c r="CD359" s="162"/>
      <c r="CE359" s="162"/>
      <c r="CF359" s="163"/>
      <c r="CG359" s="161">
        <v>9</v>
      </c>
      <c r="CH359" s="162"/>
      <c r="CI359" s="162"/>
      <c r="CJ359" s="162"/>
      <c r="CK359" s="162"/>
      <c r="CL359" s="162"/>
      <c r="CM359" s="162"/>
      <c r="CN359" s="161">
        <v>10</v>
      </c>
      <c r="CO359" s="162"/>
      <c r="CP359" s="162"/>
      <c r="CQ359" s="162"/>
      <c r="CR359" s="162"/>
      <c r="CS359" s="162"/>
      <c r="CT359" s="162"/>
      <c r="CU359" s="162"/>
      <c r="CV359" s="163"/>
      <c r="CW359" s="161">
        <v>11</v>
      </c>
      <c r="CX359" s="162"/>
      <c r="CY359" s="162"/>
      <c r="CZ359" s="162"/>
      <c r="DA359" s="162"/>
      <c r="DB359" s="162"/>
      <c r="DC359" s="162"/>
      <c r="DD359" s="162"/>
      <c r="DE359" s="163"/>
      <c r="DF359" s="161">
        <v>12</v>
      </c>
      <c r="DG359" s="162"/>
      <c r="DH359" s="162"/>
      <c r="DI359" s="162"/>
      <c r="DJ359" s="162"/>
      <c r="DK359" s="162"/>
      <c r="DL359" s="162"/>
      <c r="DM359" s="162"/>
      <c r="DN359" s="163"/>
      <c r="DO359" s="161">
        <v>13</v>
      </c>
      <c r="DP359" s="162"/>
      <c r="DQ359" s="162"/>
      <c r="DR359" s="162"/>
      <c r="DS359" s="162"/>
      <c r="DT359" s="162"/>
      <c r="DU359" s="162"/>
      <c r="DV359" s="162"/>
      <c r="DW359" s="163"/>
      <c r="DX359" s="161">
        <v>14</v>
      </c>
      <c r="DY359" s="162"/>
      <c r="DZ359" s="162"/>
      <c r="EA359" s="162"/>
      <c r="EB359" s="162"/>
      <c r="EC359" s="162"/>
      <c r="ED359" s="162"/>
      <c r="EE359" s="162"/>
      <c r="EF359" s="163"/>
      <c r="EG359" s="161">
        <v>15</v>
      </c>
      <c r="EH359" s="162"/>
      <c r="EI359" s="162"/>
      <c r="EJ359" s="162"/>
      <c r="EK359" s="162"/>
      <c r="EL359" s="162"/>
      <c r="EM359" s="162"/>
      <c r="EN359" s="162"/>
      <c r="EO359" s="163"/>
      <c r="EP359" s="164">
        <v>16</v>
      </c>
      <c r="EQ359" s="164"/>
      <c r="ER359" s="164"/>
      <c r="ES359" s="164"/>
      <c r="ET359" s="164"/>
      <c r="EU359" s="164"/>
      <c r="EV359" s="164"/>
      <c r="EW359" s="164"/>
      <c r="EX359" s="164"/>
      <c r="EY359" s="164">
        <v>17</v>
      </c>
      <c r="EZ359" s="164"/>
      <c r="FA359" s="164"/>
      <c r="FB359" s="164"/>
      <c r="FC359" s="164"/>
      <c r="FD359" s="164"/>
      <c r="FE359" s="164"/>
      <c r="FF359" s="164"/>
      <c r="FG359" s="164"/>
      <c r="FH359" s="60"/>
    </row>
    <row r="360" spans="1:164" s="32" customFormat="1" ht="147" customHeight="1" hidden="1">
      <c r="A360" s="166" t="s">
        <v>116</v>
      </c>
      <c r="B360" s="166"/>
      <c r="C360" s="166"/>
      <c r="D360" s="166"/>
      <c r="E360" s="166"/>
      <c r="F360" s="166"/>
      <c r="G360" s="166"/>
      <c r="H360" s="166"/>
      <c r="I360" s="166"/>
      <c r="J360" s="167"/>
      <c r="K360" s="158" t="s">
        <v>78</v>
      </c>
      <c r="L360" s="159"/>
      <c r="M360" s="159"/>
      <c r="N360" s="159"/>
      <c r="O360" s="159"/>
      <c r="P360" s="159"/>
      <c r="Q360" s="159"/>
      <c r="R360" s="159"/>
      <c r="S360" s="159"/>
      <c r="T360" s="159"/>
      <c r="U360" s="160"/>
      <c r="V360" s="158" t="s">
        <v>78</v>
      </c>
      <c r="W360" s="159"/>
      <c r="X360" s="159"/>
      <c r="Y360" s="159"/>
      <c r="Z360" s="159"/>
      <c r="AA360" s="159"/>
      <c r="AB360" s="159"/>
      <c r="AC360" s="159"/>
      <c r="AD360" s="159"/>
      <c r="AE360" s="159"/>
      <c r="AF360" s="160"/>
      <c r="AG360" s="158" t="s">
        <v>78</v>
      </c>
      <c r="AH360" s="159"/>
      <c r="AI360" s="159"/>
      <c r="AJ360" s="159"/>
      <c r="AK360" s="159"/>
      <c r="AL360" s="159"/>
      <c r="AM360" s="159"/>
      <c r="AN360" s="159"/>
      <c r="AO360" s="159"/>
      <c r="AP360" s="159"/>
      <c r="AQ360" s="160"/>
      <c r="AR360" s="158" t="s">
        <v>79</v>
      </c>
      <c r="AS360" s="159"/>
      <c r="AT360" s="159"/>
      <c r="AU360" s="159"/>
      <c r="AV360" s="159"/>
      <c r="AW360" s="159"/>
      <c r="AX360" s="159"/>
      <c r="AY360" s="159"/>
      <c r="AZ360" s="159"/>
      <c r="BA360" s="159"/>
      <c r="BB360" s="160"/>
      <c r="BC360" s="158"/>
      <c r="BD360" s="159"/>
      <c r="BE360" s="159"/>
      <c r="BF360" s="159"/>
      <c r="BG360" s="159"/>
      <c r="BH360" s="159"/>
      <c r="BI360" s="159"/>
      <c r="BJ360" s="159"/>
      <c r="BK360" s="159"/>
      <c r="BL360" s="159"/>
      <c r="BM360" s="160"/>
      <c r="BN360" s="136" t="s">
        <v>98</v>
      </c>
      <c r="BO360" s="137"/>
      <c r="BP360" s="137"/>
      <c r="BQ360" s="137"/>
      <c r="BR360" s="137"/>
      <c r="BS360" s="137"/>
      <c r="BT360" s="137"/>
      <c r="BU360" s="137"/>
      <c r="BV360" s="137"/>
      <c r="BW360" s="138"/>
      <c r="BX360" s="139" t="s">
        <v>99</v>
      </c>
      <c r="BY360" s="140"/>
      <c r="BZ360" s="140"/>
      <c r="CA360" s="140"/>
      <c r="CB360" s="140"/>
      <c r="CC360" s="140"/>
      <c r="CD360" s="140"/>
      <c r="CE360" s="140"/>
      <c r="CF360" s="141"/>
      <c r="CG360" s="142" t="s">
        <v>100</v>
      </c>
      <c r="CH360" s="143"/>
      <c r="CI360" s="143"/>
      <c r="CJ360" s="143"/>
      <c r="CK360" s="143"/>
      <c r="CL360" s="143"/>
      <c r="CM360" s="143"/>
      <c r="CN360" s="835">
        <v>315</v>
      </c>
      <c r="CO360" s="836"/>
      <c r="CP360" s="836"/>
      <c r="CQ360" s="836"/>
      <c r="CR360" s="836"/>
      <c r="CS360" s="836"/>
      <c r="CT360" s="836"/>
      <c r="CU360" s="836"/>
      <c r="CV360" s="837"/>
      <c r="CW360" s="835"/>
      <c r="CX360" s="836"/>
      <c r="CY360" s="836"/>
      <c r="CZ360" s="836"/>
      <c r="DA360" s="836"/>
      <c r="DB360" s="836"/>
      <c r="DC360" s="836"/>
      <c r="DD360" s="836"/>
      <c r="DE360" s="837"/>
      <c r="DF360" s="835"/>
      <c r="DG360" s="836"/>
      <c r="DH360" s="836"/>
      <c r="DI360" s="836"/>
      <c r="DJ360" s="836"/>
      <c r="DK360" s="836"/>
      <c r="DL360" s="836"/>
      <c r="DM360" s="836"/>
      <c r="DN360" s="837"/>
      <c r="DO360" s="129">
        <v>0</v>
      </c>
      <c r="DP360" s="130"/>
      <c r="DQ360" s="130"/>
      <c r="DR360" s="130"/>
      <c r="DS360" s="130"/>
      <c r="DT360" s="130"/>
      <c r="DU360" s="130"/>
      <c r="DV360" s="130"/>
      <c r="DW360" s="131"/>
      <c r="DX360" s="129">
        <v>0</v>
      </c>
      <c r="DY360" s="130"/>
      <c r="DZ360" s="130"/>
      <c r="EA360" s="130"/>
      <c r="EB360" s="130"/>
      <c r="EC360" s="130"/>
      <c r="ED360" s="130"/>
      <c r="EE360" s="130"/>
      <c r="EF360" s="131"/>
      <c r="EG360" s="129">
        <v>0</v>
      </c>
      <c r="EH360" s="130"/>
      <c r="EI360" s="130"/>
      <c r="EJ360" s="130"/>
      <c r="EK360" s="130"/>
      <c r="EL360" s="130"/>
      <c r="EM360" s="130"/>
      <c r="EN360" s="130"/>
      <c r="EO360" s="131"/>
      <c r="EP360" s="145">
        <v>10</v>
      </c>
      <c r="EQ360" s="145"/>
      <c r="ER360" s="145"/>
      <c r="ES360" s="145"/>
      <c r="ET360" s="145"/>
      <c r="EU360" s="145"/>
      <c r="EV360" s="145"/>
      <c r="EW360" s="145"/>
      <c r="EX360" s="145"/>
      <c r="EY360" s="509">
        <f>CN360*EP360/100</f>
        <v>31.5</v>
      </c>
      <c r="EZ360" s="509"/>
      <c r="FA360" s="509"/>
      <c r="FB360" s="509"/>
      <c r="FC360" s="509"/>
      <c r="FD360" s="509"/>
      <c r="FE360" s="509"/>
      <c r="FF360" s="509"/>
      <c r="FG360" s="509"/>
      <c r="FH360" s="57"/>
    </row>
    <row r="361" spans="1:164" s="32" customFormat="1" ht="12.75" customHeight="1" hidden="1">
      <c r="A361" s="149"/>
      <c r="B361" s="149"/>
      <c r="C361" s="149"/>
      <c r="D361" s="149"/>
      <c r="E361" s="149"/>
      <c r="F361" s="149"/>
      <c r="G361" s="149"/>
      <c r="H361" s="149"/>
      <c r="I361" s="149"/>
      <c r="J361" s="150"/>
      <c r="K361" s="151"/>
      <c r="L361" s="152"/>
      <c r="M361" s="152"/>
      <c r="N361" s="152"/>
      <c r="O361" s="152"/>
      <c r="P361" s="152"/>
      <c r="Q361" s="152"/>
      <c r="R361" s="152"/>
      <c r="S361" s="152"/>
      <c r="T361" s="152"/>
      <c r="U361" s="153"/>
      <c r="V361" s="151"/>
      <c r="W361" s="152"/>
      <c r="X361" s="152"/>
      <c r="Y361" s="152"/>
      <c r="Z361" s="152"/>
      <c r="AA361" s="152"/>
      <c r="AB361" s="152"/>
      <c r="AC361" s="152"/>
      <c r="AD361" s="152"/>
      <c r="AE361" s="152"/>
      <c r="AF361" s="153"/>
      <c r="AG361" s="151"/>
      <c r="AH361" s="152"/>
      <c r="AI361" s="152"/>
      <c r="AJ361" s="152"/>
      <c r="AK361" s="152"/>
      <c r="AL361" s="152"/>
      <c r="AM361" s="152"/>
      <c r="AN361" s="152"/>
      <c r="AO361" s="152"/>
      <c r="AP361" s="152"/>
      <c r="AQ361" s="153"/>
      <c r="AR361" s="151"/>
      <c r="AS361" s="152"/>
      <c r="AT361" s="152"/>
      <c r="AU361" s="152"/>
      <c r="AV361" s="152"/>
      <c r="AW361" s="152"/>
      <c r="AX361" s="152"/>
      <c r="AY361" s="152"/>
      <c r="AZ361" s="152"/>
      <c r="BA361" s="152"/>
      <c r="BB361" s="153"/>
      <c r="BC361" s="151"/>
      <c r="BD361" s="152"/>
      <c r="BE361" s="152"/>
      <c r="BF361" s="152"/>
      <c r="BG361" s="152"/>
      <c r="BH361" s="152"/>
      <c r="BI361" s="152"/>
      <c r="BJ361" s="152"/>
      <c r="BK361" s="152"/>
      <c r="BL361" s="152"/>
      <c r="BM361" s="153"/>
      <c r="BN361" s="146"/>
      <c r="BO361" s="147"/>
      <c r="BP361" s="147"/>
      <c r="BQ361" s="147"/>
      <c r="BR361" s="147"/>
      <c r="BS361" s="147"/>
      <c r="BT361" s="147"/>
      <c r="BU361" s="147"/>
      <c r="BV361" s="147"/>
      <c r="BW361" s="148"/>
      <c r="BX361" s="139"/>
      <c r="BY361" s="140"/>
      <c r="BZ361" s="140"/>
      <c r="CA361" s="140"/>
      <c r="CB361" s="140"/>
      <c r="CC361" s="140"/>
      <c r="CD361" s="140"/>
      <c r="CE361" s="140"/>
      <c r="CF361" s="141"/>
      <c r="CG361" s="142"/>
      <c r="CH361" s="143"/>
      <c r="CI361" s="143"/>
      <c r="CJ361" s="143"/>
      <c r="CK361" s="143"/>
      <c r="CL361" s="143"/>
      <c r="CM361" s="143"/>
      <c r="CN361" s="129"/>
      <c r="CO361" s="130"/>
      <c r="CP361" s="130"/>
      <c r="CQ361" s="130"/>
      <c r="CR361" s="130"/>
      <c r="CS361" s="130"/>
      <c r="CT361" s="130"/>
      <c r="CU361" s="130"/>
      <c r="CV361" s="131"/>
      <c r="CW361" s="129"/>
      <c r="CX361" s="130"/>
      <c r="CY361" s="130"/>
      <c r="CZ361" s="130"/>
      <c r="DA361" s="130"/>
      <c r="DB361" s="130"/>
      <c r="DC361" s="130"/>
      <c r="DD361" s="130"/>
      <c r="DE361" s="131"/>
      <c r="DF361" s="129"/>
      <c r="DG361" s="130"/>
      <c r="DH361" s="130"/>
      <c r="DI361" s="130"/>
      <c r="DJ361" s="130"/>
      <c r="DK361" s="130"/>
      <c r="DL361" s="130"/>
      <c r="DM361" s="130"/>
      <c r="DN361" s="131"/>
      <c r="DO361" s="129"/>
      <c r="DP361" s="130"/>
      <c r="DQ361" s="130"/>
      <c r="DR361" s="130"/>
      <c r="DS361" s="130"/>
      <c r="DT361" s="130"/>
      <c r="DU361" s="130"/>
      <c r="DV361" s="130"/>
      <c r="DW361" s="131"/>
      <c r="DX361" s="129"/>
      <c r="DY361" s="130"/>
      <c r="DZ361" s="130"/>
      <c r="EA361" s="130"/>
      <c r="EB361" s="130"/>
      <c r="EC361" s="130"/>
      <c r="ED361" s="130"/>
      <c r="EE361" s="130"/>
      <c r="EF361" s="131"/>
      <c r="EG361" s="129"/>
      <c r="EH361" s="130"/>
      <c r="EI361" s="130"/>
      <c r="EJ361" s="130"/>
      <c r="EK361" s="130"/>
      <c r="EL361" s="130"/>
      <c r="EM361" s="130"/>
      <c r="EN361" s="130"/>
      <c r="EO361" s="131"/>
      <c r="EP361" s="145"/>
      <c r="EQ361" s="145"/>
      <c r="ER361" s="145"/>
      <c r="ES361" s="145"/>
      <c r="ET361" s="145"/>
      <c r="EU361" s="145"/>
      <c r="EV361" s="145"/>
      <c r="EW361" s="145"/>
      <c r="EX361" s="145"/>
      <c r="EY361" s="145"/>
      <c r="EZ361" s="145"/>
      <c r="FA361" s="145"/>
      <c r="FB361" s="145"/>
      <c r="FC361" s="145"/>
      <c r="FD361" s="145"/>
      <c r="FE361" s="145"/>
      <c r="FF361" s="145"/>
      <c r="FG361" s="145"/>
      <c r="FH361" s="57"/>
    </row>
    <row r="362" spans="1:164" s="32" customFormat="1" ht="12.75" customHeight="1" hidden="1">
      <c r="A362" s="143"/>
      <c r="B362" s="143"/>
      <c r="C362" s="143"/>
      <c r="D362" s="143"/>
      <c r="E362" s="143"/>
      <c r="F362" s="143"/>
      <c r="G362" s="143"/>
      <c r="H362" s="143"/>
      <c r="I362" s="143"/>
      <c r="J362" s="144"/>
      <c r="K362" s="129"/>
      <c r="L362" s="130"/>
      <c r="M362" s="130"/>
      <c r="N362" s="130"/>
      <c r="O362" s="130"/>
      <c r="P362" s="130"/>
      <c r="Q362" s="130"/>
      <c r="R362" s="130"/>
      <c r="S362" s="130"/>
      <c r="T362" s="130"/>
      <c r="U362" s="131"/>
      <c r="V362" s="129"/>
      <c r="W362" s="130"/>
      <c r="X362" s="130"/>
      <c r="Y362" s="130"/>
      <c r="Z362" s="130"/>
      <c r="AA362" s="130"/>
      <c r="AB362" s="130"/>
      <c r="AC362" s="130"/>
      <c r="AD362" s="130"/>
      <c r="AE362" s="130"/>
      <c r="AF362" s="131"/>
      <c r="AG362" s="129"/>
      <c r="AH362" s="130"/>
      <c r="AI362" s="130"/>
      <c r="AJ362" s="130"/>
      <c r="AK362" s="130"/>
      <c r="AL362" s="130"/>
      <c r="AM362" s="130"/>
      <c r="AN362" s="130"/>
      <c r="AO362" s="130"/>
      <c r="AP362" s="130"/>
      <c r="AQ362" s="131"/>
      <c r="AR362" s="129"/>
      <c r="AS362" s="130"/>
      <c r="AT362" s="130"/>
      <c r="AU362" s="130"/>
      <c r="AV362" s="130"/>
      <c r="AW362" s="130"/>
      <c r="AX362" s="130"/>
      <c r="AY362" s="130"/>
      <c r="AZ362" s="130"/>
      <c r="BA362" s="130"/>
      <c r="BB362" s="131"/>
      <c r="BC362" s="129"/>
      <c r="BD362" s="130"/>
      <c r="BE362" s="130"/>
      <c r="BF362" s="130"/>
      <c r="BG362" s="130"/>
      <c r="BH362" s="130"/>
      <c r="BI362" s="130"/>
      <c r="BJ362" s="130"/>
      <c r="BK362" s="130"/>
      <c r="BL362" s="130"/>
      <c r="BM362" s="131"/>
      <c r="BN362" s="136"/>
      <c r="BO362" s="137"/>
      <c r="BP362" s="137"/>
      <c r="BQ362" s="137"/>
      <c r="BR362" s="137"/>
      <c r="BS362" s="137"/>
      <c r="BT362" s="137"/>
      <c r="BU362" s="137"/>
      <c r="BV362" s="137"/>
      <c r="BW362" s="138"/>
      <c r="BX362" s="139"/>
      <c r="BY362" s="140"/>
      <c r="BZ362" s="140"/>
      <c r="CA362" s="140"/>
      <c r="CB362" s="140"/>
      <c r="CC362" s="140"/>
      <c r="CD362" s="140"/>
      <c r="CE362" s="140"/>
      <c r="CF362" s="141"/>
      <c r="CG362" s="142"/>
      <c r="CH362" s="143"/>
      <c r="CI362" s="143"/>
      <c r="CJ362" s="143"/>
      <c r="CK362" s="143"/>
      <c r="CL362" s="143"/>
      <c r="CM362" s="144"/>
      <c r="CN362" s="129"/>
      <c r="CO362" s="130"/>
      <c r="CP362" s="130"/>
      <c r="CQ362" s="130"/>
      <c r="CR362" s="130"/>
      <c r="CS362" s="130"/>
      <c r="CT362" s="130"/>
      <c r="CU362" s="130"/>
      <c r="CV362" s="131"/>
      <c r="CW362" s="129"/>
      <c r="CX362" s="130"/>
      <c r="CY362" s="130"/>
      <c r="CZ362" s="130"/>
      <c r="DA362" s="130"/>
      <c r="DB362" s="130"/>
      <c r="DC362" s="130"/>
      <c r="DD362" s="130"/>
      <c r="DE362" s="131"/>
      <c r="DF362" s="129"/>
      <c r="DG362" s="130"/>
      <c r="DH362" s="130"/>
      <c r="DI362" s="130"/>
      <c r="DJ362" s="130"/>
      <c r="DK362" s="130"/>
      <c r="DL362" s="130"/>
      <c r="DM362" s="130"/>
      <c r="DN362" s="131"/>
      <c r="DO362" s="129"/>
      <c r="DP362" s="130"/>
      <c r="DQ362" s="130"/>
      <c r="DR362" s="130"/>
      <c r="DS362" s="130"/>
      <c r="DT362" s="130"/>
      <c r="DU362" s="130"/>
      <c r="DV362" s="130"/>
      <c r="DW362" s="131"/>
      <c r="DX362" s="129"/>
      <c r="DY362" s="130"/>
      <c r="DZ362" s="130"/>
      <c r="EA362" s="130"/>
      <c r="EB362" s="130"/>
      <c r="EC362" s="130"/>
      <c r="ED362" s="130"/>
      <c r="EE362" s="130"/>
      <c r="EF362" s="131"/>
      <c r="EG362" s="129"/>
      <c r="EH362" s="130"/>
      <c r="EI362" s="130"/>
      <c r="EJ362" s="130"/>
      <c r="EK362" s="130"/>
      <c r="EL362" s="130"/>
      <c r="EM362" s="130"/>
      <c r="EN362" s="130"/>
      <c r="EO362" s="131"/>
      <c r="EP362" s="132"/>
      <c r="EQ362" s="133"/>
      <c r="ER362" s="133"/>
      <c r="ES362" s="133"/>
      <c r="ET362" s="133"/>
      <c r="EU362" s="133"/>
      <c r="EV362" s="133"/>
      <c r="EW362" s="133"/>
      <c r="EX362" s="402"/>
      <c r="EY362" s="145"/>
      <c r="EZ362" s="145"/>
      <c r="FA362" s="145"/>
      <c r="FB362" s="145"/>
      <c r="FC362" s="145"/>
      <c r="FD362" s="145"/>
      <c r="FE362" s="145"/>
      <c r="FF362" s="145"/>
      <c r="FG362" s="145"/>
      <c r="FH362" s="57"/>
    </row>
    <row r="363" ht="15" hidden="1"/>
    <row r="364" spans="1:164" s="7" customFormat="1" ht="16.5" customHeight="1" hidden="1">
      <c r="A364" s="7" t="s">
        <v>29</v>
      </c>
      <c r="FH364" s="56"/>
    </row>
    <row r="365" s="7" customFormat="1" ht="6" customHeight="1" hidden="1">
      <c r="FH365" s="56"/>
    </row>
    <row r="366" spans="1:164" s="7" customFormat="1" ht="15.75" customHeight="1" hidden="1">
      <c r="A366" s="403" t="s">
        <v>19</v>
      </c>
      <c r="B366" s="403"/>
      <c r="C366" s="403"/>
      <c r="D366" s="403"/>
      <c r="E366" s="403"/>
      <c r="F366" s="403"/>
      <c r="G366" s="403"/>
      <c r="H366" s="403"/>
      <c r="I366" s="403"/>
      <c r="J366" s="403"/>
      <c r="K366" s="403"/>
      <c r="L366" s="403"/>
      <c r="M366" s="403"/>
      <c r="N366" s="403"/>
      <c r="O366" s="403"/>
      <c r="P366" s="403"/>
      <c r="Q366" s="403"/>
      <c r="R366" s="403"/>
      <c r="S366" s="403"/>
      <c r="T366" s="403"/>
      <c r="U366" s="403"/>
      <c r="V366" s="403"/>
      <c r="W366" s="403"/>
      <c r="X366" s="403"/>
      <c r="Y366" s="403"/>
      <c r="Z366" s="403"/>
      <c r="AA366" s="403"/>
      <c r="AB366" s="403"/>
      <c r="AC366" s="403"/>
      <c r="AD366" s="403"/>
      <c r="AE366" s="403"/>
      <c r="AF366" s="403"/>
      <c r="AG366" s="403"/>
      <c r="AH366" s="403"/>
      <c r="AI366" s="403"/>
      <c r="AJ366" s="403"/>
      <c r="AK366" s="403"/>
      <c r="AL366" s="403"/>
      <c r="AM366" s="403"/>
      <c r="AN366" s="403"/>
      <c r="AO366" s="403"/>
      <c r="AP366" s="403"/>
      <c r="AQ366" s="403"/>
      <c r="AR366" s="403"/>
      <c r="AS366" s="403"/>
      <c r="AT366" s="403"/>
      <c r="AU366" s="403"/>
      <c r="AV366" s="403"/>
      <c r="AW366" s="403"/>
      <c r="AX366" s="403"/>
      <c r="AY366" s="403"/>
      <c r="AZ366" s="403"/>
      <c r="BA366" s="403"/>
      <c r="BB366" s="403"/>
      <c r="BC366" s="403"/>
      <c r="BD366" s="403"/>
      <c r="BE366" s="403"/>
      <c r="BF366" s="403"/>
      <c r="BG366" s="403"/>
      <c r="BH366" s="403"/>
      <c r="BI366" s="403"/>
      <c r="BJ366" s="403"/>
      <c r="BK366" s="403"/>
      <c r="BL366" s="403"/>
      <c r="BM366" s="403"/>
      <c r="BN366" s="403"/>
      <c r="BO366" s="403"/>
      <c r="BP366" s="403"/>
      <c r="BQ366" s="403"/>
      <c r="BR366" s="403"/>
      <c r="BS366" s="403"/>
      <c r="BT366" s="403"/>
      <c r="BU366" s="403"/>
      <c r="BV366" s="403"/>
      <c r="BW366" s="403"/>
      <c r="BX366" s="403"/>
      <c r="BY366" s="403"/>
      <c r="BZ366" s="403"/>
      <c r="CA366" s="403"/>
      <c r="CB366" s="403"/>
      <c r="CC366" s="403"/>
      <c r="CD366" s="403"/>
      <c r="CE366" s="403"/>
      <c r="CF366" s="403"/>
      <c r="CG366" s="403"/>
      <c r="CH366" s="403"/>
      <c r="CI366" s="403"/>
      <c r="CJ366" s="403"/>
      <c r="CK366" s="403"/>
      <c r="CL366" s="403"/>
      <c r="CM366" s="403"/>
      <c r="CN366" s="403"/>
      <c r="CO366" s="403"/>
      <c r="CP366" s="403"/>
      <c r="CQ366" s="403"/>
      <c r="CR366" s="403"/>
      <c r="CS366" s="403"/>
      <c r="CT366" s="403"/>
      <c r="CU366" s="403"/>
      <c r="CV366" s="403"/>
      <c r="CW366" s="403"/>
      <c r="CX366" s="403"/>
      <c r="CY366" s="403"/>
      <c r="CZ366" s="403"/>
      <c r="DA366" s="403"/>
      <c r="DB366" s="403"/>
      <c r="DC366" s="403"/>
      <c r="DD366" s="403"/>
      <c r="DE366" s="403"/>
      <c r="DF366" s="403"/>
      <c r="DG366" s="403"/>
      <c r="DH366" s="403"/>
      <c r="DI366" s="403"/>
      <c r="DJ366" s="403"/>
      <c r="DK366" s="403"/>
      <c r="DL366" s="403"/>
      <c r="DM366" s="403"/>
      <c r="DN366" s="403"/>
      <c r="DO366" s="403"/>
      <c r="DP366" s="403"/>
      <c r="DQ366" s="403"/>
      <c r="DR366" s="403"/>
      <c r="DS366" s="403"/>
      <c r="DT366" s="403"/>
      <c r="DU366" s="403"/>
      <c r="DV366" s="403"/>
      <c r="DW366" s="403"/>
      <c r="DX366" s="403"/>
      <c r="DY366" s="403"/>
      <c r="DZ366" s="403"/>
      <c r="EA366" s="403"/>
      <c r="EB366" s="403"/>
      <c r="EC366" s="403"/>
      <c r="ED366" s="403"/>
      <c r="EE366" s="403"/>
      <c r="EF366" s="403"/>
      <c r="EG366" s="403"/>
      <c r="EH366" s="403"/>
      <c r="EI366" s="403"/>
      <c r="EJ366" s="403"/>
      <c r="EK366" s="403"/>
      <c r="EL366" s="403"/>
      <c r="EM366" s="403"/>
      <c r="EN366" s="403"/>
      <c r="EO366" s="403"/>
      <c r="EP366" s="403"/>
      <c r="EQ366" s="403"/>
      <c r="ER366" s="403"/>
      <c r="ES366" s="403"/>
      <c r="ET366" s="403"/>
      <c r="EU366" s="403"/>
      <c r="EV366" s="403"/>
      <c r="EW366" s="403"/>
      <c r="EX366" s="403"/>
      <c r="EY366" s="403"/>
      <c r="EZ366" s="403"/>
      <c r="FA366" s="403"/>
      <c r="FB366" s="403"/>
      <c r="FC366" s="403"/>
      <c r="FD366" s="403"/>
      <c r="FE366" s="403"/>
      <c r="FF366" s="403"/>
      <c r="FG366" s="403"/>
      <c r="FH366" s="56"/>
    </row>
    <row r="367" spans="1:164" s="4" customFormat="1" ht="15.75" customHeight="1" hidden="1">
      <c r="A367" s="394" t="s">
        <v>12</v>
      </c>
      <c r="B367" s="394"/>
      <c r="C367" s="394"/>
      <c r="D367" s="394"/>
      <c r="E367" s="394"/>
      <c r="F367" s="394"/>
      <c r="G367" s="394"/>
      <c r="H367" s="394"/>
      <c r="I367" s="394"/>
      <c r="J367" s="394"/>
      <c r="K367" s="394"/>
      <c r="L367" s="394"/>
      <c r="M367" s="394"/>
      <c r="N367" s="394"/>
      <c r="O367" s="394"/>
      <c r="P367" s="394"/>
      <c r="Q367" s="394"/>
      <c r="R367" s="394"/>
      <c r="S367" s="394"/>
      <c r="T367" s="394"/>
      <c r="U367" s="394"/>
      <c r="V367" s="394"/>
      <c r="W367" s="394"/>
      <c r="X367" s="394"/>
      <c r="Y367" s="394"/>
      <c r="Z367" s="394"/>
      <c r="AA367" s="394"/>
      <c r="AB367" s="394"/>
      <c r="AC367" s="394"/>
      <c r="AD367" s="392"/>
      <c r="AE367" s="393" t="s">
        <v>13</v>
      </c>
      <c r="AF367" s="394"/>
      <c r="AG367" s="394"/>
      <c r="AH367" s="394"/>
      <c r="AI367" s="394"/>
      <c r="AJ367" s="394"/>
      <c r="AK367" s="394"/>
      <c r="AL367" s="394"/>
      <c r="AM367" s="394"/>
      <c r="AN367" s="394"/>
      <c r="AO367" s="394"/>
      <c r="AP367" s="394"/>
      <c r="AQ367" s="394"/>
      <c r="AR367" s="394"/>
      <c r="AS367" s="394"/>
      <c r="AT367" s="394"/>
      <c r="AU367" s="394"/>
      <c r="AV367" s="394"/>
      <c r="AW367" s="394"/>
      <c r="AX367" s="394"/>
      <c r="AY367" s="394"/>
      <c r="AZ367" s="394"/>
      <c r="BA367" s="394"/>
      <c r="BB367" s="394"/>
      <c r="BC367" s="394"/>
      <c r="BD367" s="394"/>
      <c r="BE367" s="394"/>
      <c r="BF367" s="394"/>
      <c r="BG367" s="394"/>
      <c r="BH367" s="394"/>
      <c r="BI367" s="392"/>
      <c r="BJ367" s="393" t="s">
        <v>14</v>
      </c>
      <c r="BK367" s="394"/>
      <c r="BL367" s="394"/>
      <c r="BM367" s="394"/>
      <c r="BN367" s="394"/>
      <c r="BO367" s="394"/>
      <c r="BP367" s="394"/>
      <c r="BQ367" s="394"/>
      <c r="BR367" s="394"/>
      <c r="BS367" s="394"/>
      <c r="BT367" s="394"/>
      <c r="BU367" s="394"/>
      <c r="BV367" s="394"/>
      <c r="BW367" s="394"/>
      <c r="BX367" s="394"/>
      <c r="BY367" s="394"/>
      <c r="BZ367" s="394"/>
      <c r="CA367" s="394"/>
      <c r="CB367" s="394"/>
      <c r="CC367" s="394"/>
      <c r="CD367" s="394"/>
      <c r="CE367" s="394"/>
      <c r="CF367" s="394"/>
      <c r="CG367" s="392"/>
      <c r="CH367" s="393" t="s">
        <v>15</v>
      </c>
      <c r="CI367" s="394"/>
      <c r="CJ367" s="394"/>
      <c r="CK367" s="394"/>
      <c r="CL367" s="394"/>
      <c r="CM367" s="394"/>
      <c r="CN367" s="394"/>
      <c r="CO367" s="394"/>
      <c r="CP367" s="394"/>
      <c r="CQ367" s="394"/>
      <c r="CR367" s="394"/>
      <c r="CS367" s="394"/>
      <c r="CT367" s="394"/>
      <c r="CU367" s="394"/>
      <c r="CV367" s="394"/>
      <c r="CW367" s="394"/>
      <c r="CX367" s="394"/>
      <c r="CY367" s="394"/>
      <c r="CZ367" s="394"/>
      <c r="DA367" s="394"/>
      <c r="DB367" s="394"/>
      <c r="DC367" s="394"/>
      <c r="DD367" s="394"/>
      <c r="DE367" s="392"/>
      <c r="DF367" s="393" t="s">
        <v>16</v>
      </c>
      <c r="DG367" s="394"/>
      <c r="DH367" s="394"/>
      <c r="DI367" s="394"/>
      <c r="DJ367" s="394"/>
      <c r="DK367" s="394"/>
      <c r="DL367" s="394"/>
      <c r="DM367" s="394"/>
      <c r="DN367" s="394"/>
      <c r="DO367" s="394"/>
      <c r="DP367" s="394"/>
      <c r="DQ367" s="394"/>
      <c r="DR367" s="394"/>
      <c r="DS367" s="394"/>
      <c r="DT367" s="394"/>
      <c r="DU367" s="394"/>
      <c r="DV367" s="394"/>
      <c r="DW367" s="394"/>
      <c r="DX367" s="394"/>
      <c r="DY367" s="394"/>
      <c r="DZ367" s="394"/>
      <c r="EA367" s="394"/>
      <c r="EB367" s="394"/>
      <c r="EC367" s="394"/>
      <c r="ED367" s="394"/>
      <c r="EE367" s="394"/>
      <c r="EF367" s="394"/>
      <c r="EG367" s="394"/>
      <c r="EH367" s="394"/>
      <c r="EI367" s="394"/>
      <c r="EJ367" s="394"/>
      <c r="EK367" s="394"/>
      <c r="EL367" s="394"/>
      <c r="EM367" s="394"/>
      <c r="EN367" s="394"/>
      <c r="EO367" s="394"/>
      <c r="EP367" s="394"/>
      <c r="EQ367" s="394"/>
      <c r="ER367" s="394"/>
      <c r="ES367" s="394"/>
      <c r="ET367" s="394"/>
      <c r="EU367" s="394"/>
      <c r="EV367" s="394"/>
      <c r="EW367" s="394"/>
      <c r="EX367" s="394"/>
      <c r="EY367" s="394"/>
      <c r="EZ367" s="394"/>
      <c r="FA367" s="394"/>
      <c r="FB367" s="394"/>
      <c r="FC367" s="394"/>
      <c r="FD367" s="394"/>
      <c r="FE367" s="394"/>
      <c r="FF367" s="394"/>
      <c r="FG367" s="394"/>
      <c r="FH367" s="57"/>
    </row>
    <row r="368" spans="1:164" s="36" customFormat="1" ht="15.75" customHeight="1" hidden="1">
      <c r="A368" s="395">
        <v>1</v>
      </c>
      <c r="B368" s="395"/>
      <c r="C368" s="395"/>
      <c r="D368" s="395"/>
      <c r="E368" s="395"/>
      <c r="F368" s="395"/>
      <c r="G368" s="395"/>
      <c r="H368" s="395"/>
      <c r="I368" s="395"/>
      <c r="J368" s="395"/>
      <c r="K368" s="395"/>
      <c r="L368" s="395"/>
      <c r="M368" s="395"/>
      <c r="N368" s="395"/>
      <c r="O368" s="395"/>
      <c r="P368" s="395"/>
      <c r="Q368" s="395"/>
      <c r="R368" s="395"/>
      <c r="S368" s="395"/>
      <c r="T368" s="395"/>
      <c r="U368" s="395"/>
      <c r="V368" s="395"/>
      <c r="W368" s="395"/>
      <c r="X368" s="395"/>
      <c r="Y368" s="395"/>
      <c r="Z368" s="395"/>
      <c r="AA368" s="395"/>
      <c r="AB368" s="395"/>
      <c r="AC368" s="395"/>
      <c r="AD368" s="359"/>
      <c r="AE368" s="396">
        <v>2</v>
      </c>
      <c r="AF368" s="395"/>
      <c r="AG368" s="395"/>
      <c r="AH368" s="395"/>
      <c r="AI368" s="395"/>
      <c r="AJ368" s="395"/>
      <c r="AK368" s="395"/>
      <c r="AL368" s="395"/>
      <c r="AM368" s="395"/>
      <c r="AN368" s="395"/>
      <c r="AO368" s="395"/>
      <c r="AP368" s="395"/>
      <c r="AQ368" s="395"/>
      <c r="AR368" s="395"/>
      <c r="AS368" s="395"/>
      <c r="AT368" s="395"/>
      <c r="AU368" s="395"/>
      <c r="AV368" s="395"/>
      <c r="AW368" s="395"/>
      <c r="AX368" s="395"/>
      <c r="AY368" s="395"/>
      <c r="AZ368" s="395"/>
      <c r="BA368" s="395"/>
      <c r="BB368" s="395"/>
      <c r="BC368" s="395"/>
      <c r="BD368" s="395"/>
      <c r="BE368" s="395"/>
      <c r="BF368" s="395"/>
      <c r="BG368" s="395"/>
      <c r="BH368" s="395"/>
      <c r="BI368" s="359"/>
      <c r="BJ368" s="397" t="s">
        <v>17</v>
      </c>
      <c r="BK368" s="398"/>
      <c r="BL368" s="398"/>
      <c r="BM368" s="398"/>
      <c r="BN368" s="398"/>
      <c r="BO368" s="398"/>
      <c r="BP368" s="398"/>
      <c r="BQ368" s="398"/>
      <c r="BR368" s="398"/>
      <c r="BS368" s="398"/>
      <c r="BT368" s="398"/>
      <c r="BU368" s="398"/>
      <c r="BV368" s="398"/>
      <c r="BW368" s="398"/>
      <c r="BX368" s="398"/>
      <c r="BY368" s="398"/>
      <c r="BZ368" s="398"/>
      <c r="CA368" s="398"/>
      <c r="CB368" s="398"/>
      <c r="CC368" s="398"/>
      <c r="CD368" s="398"/>
      <c r="CE368" s="398"/>
      <c r="CF368" s="398"/>
      <c r="CG368" s="399"/>
      <c r="CH368" s="397" t="s">
        <v>18</v>
      </c>
      <c r="CI368" s="398"/>
      <c r="CJ368" s="398"/>
      <c r="CK368" s="398"/>
      <c r="CL368" s="398"/>
      <c r="CM368" s="398"/>
      <c r="CN368" s="398"/>
      <c r="CO368" s="398"/>
      <c r="CP368" s="398"/>
      <c r="CQ368" s="398"/>
      <c r="CR368" s="398"/>
      <c r="CS368" s="398"/>
      <c r="CT368" s="398"/>
      <c r="CU368" s="398"/>
      <c r="CV368" s="398"/>
      <c r="CW368" s="398"/>
      <c r="CX368" s="398"/>
      <c r="CY368" s="398"/>
      <c r="CZ368" s="398"/>
      <c r="DA368" s="398"/>
      <c r="DB368" s="398"/>
      <c r="DC368" s="398"/>
      <c r="DD368" s="398"/>
      <c r="DE368" s="399"/>
      <c r="DF368" s="396">
        <v>5</v>
      </c>
      <c r="DG368" s="395"/>
      <c r="DH368" s="395"/>
      <c r="DI368" s="395"/>
      <c r="DJ368" s="395"/>
      <c r="DK368" s="395"/>
      <c r="DL368" s="395"/>
      <c r="DM368" s="395"/>
      <c r="DN368" s="395"/>
      <c r="DO368" s="395"/>
      <c r="DP368" s="395"/>
      <c r="DQ368" s="395"/>
      <c r="DR368" s="395"/>
      <c r="DS368" s="395"/>
      <c r="DT368" s="395"/>
      <c r="DU368" s="395"/>
      <c r="DV368" s="395"/>
      <c r="DW368" s="395"/>
      <c r="DX368" s="395"/>
      <c r="DY368" s="395"/>
      <c r="DZ368" s="395"/>
      <c r="EA368" s="395"/>
      <c r="EB368" s="395"/>
      <c r="EC368" s="395"/>
      <c r="ED368" s="395"/>
      <c r="EE368" s="395"/>
      <c r="EF368" s="395"/>
      <c r="EG368" s="395"/>
      <c r="EH368" s="395"/>
      <c r="EI368" s="395"/>
      <c r="EJ368" s="395"/>
      <c r="EK368" s="395"/>
      <c r="EL368" s="395"/>
      <c r="EM368" s="395"/>
      <c r="EN368" s="395"/>
      <c r="EO368" s="395"/>
      <c r="EP368" s="395"/>
      <c r="EQ368" s="395"/>
      <c r="ER368" s="395"/>
      <c r="ES368" s="395"/>
      <c r="ET368" s="395"/>
      <c r="EU368" s="395"/>
      <c r="EV368" s="395"/>
      <c r="EW368" s="395"/>
      <c r="EX368" s="395"/>
      <c r="EY368" s="395"/>
      <c r="EZ368" s="395"/>
      <c r="FA368" s="395"/>
      <c r="FB368" s="395"/>
      <c r="FC368" s="395"/>
      <c r="FD368" s="395"/>
      <c r="FE368" s="395"/>
      <c r="FF368" s="395"/>
      <c r="FG368" s="395"/>
      <c r="FH368" s="57"/>
    </row>
    <row r="369" spans="1:164" s="4" customFormat="1" ht="15.75" customHeight="1" hidden="1">
      <c r="A369" s="361"/>
      <c r="B369" s="361"/>
      <c r="C369" s="361"/>
      <c r="D369" s="361"/>
      <c r="E369" s="361"/>
      <c r="F369" s="361"/>
      <c r="G369" s="361"/>
      <c r="H369" s="361"/>
      <c r="I369" s="361"/>
      <c r="J369" s="361"/>
      <c r="K369" s="361"/>
      <c r="L369" s="361"/>
      <c r="M369" s="361"/>
      <c r="N369" s="361"/>
      <c r="O369" s="361"/>
      <c r="P369" s="361"/>
      <c r="Q369" s="361"/>
      <c r="R369" s="361"/>
      <c r="S369" s="361"/>
      <c r="T369" s="361"/>
      <c r="U369" s="361"/>
      <c r="V369" s="361"/>
      <c r="W369" s="361"/>
      <c r="X369" s="361"/>
      <c r="Y369" s="361"/>
      <c r="Z369" s="361"/>
      <c r="AA369" s="361"/>
      <c r="AB369" s="361"/>
      <c r="AC369" s="361"/>
      <c r="AD369" s="362"/>
      <c r="AE369" s="363"/>
      <c r="AF369" s="361"/>
      <c r="AG369" s="361"/>
      <c r="AH369" s="361"/>
      <c r="AI369" s="361"/>
      <c r="AJ369" s="361"/>
      <c r="AK369" s="361"/>
      <c r="AL369" s="361"/>
      <c r="AM369" s="361"/>
      <c r="AN369" s="361"/>
      <c r="AO369" s="361"/>
      <c r="AP369" s="361"/>
      <c r="AQ369" s="361"/>
      <c r="AR369" s="361"/>
      <c r="AS369" s="361"/>
      <c r="AT369" s="361"/>
      <c r="AU369" s="361"/>
      <c r="AV369" s="361"/>
      <c r="AW369" s="361"/>
      <c r="AX369" s="361"/>
      <c r="AY369" s="361"/>
      <c r="AZ369" s="361"/>
      <c r="BA369" s="361"/>
      <c r="BB369" s="361"/>
      <c r="BC369" s="361"/>
      <c r="BD369" s="361"/>
      <c r="BE369" s="361"/>
      <c r="BF369" s="361"/>
      <c r="BG369" s="361"/>
      <c r="BH369" s="361"/>
      <c r="BI369" s="362"/>
      <c r="BJ369" s="364"/>
      <c r="BK369" s="365"/>
      <c r="BL369" s="365"/>
      <c r="BM369" s="365"/>
      <c r="BN369" s="365"/>
      <c r="BO369" s="365"/>
      <c r="BP369" s="365"/>
      <c r="BQ369" s="365"/>
      <c r="BR369" s="365"/>
      <c r="BS369" s="365"/>
      <c r="BT369" s="365"/>
      <c r="BU369" s="365"/>
      <c r="BV369" s="365"/>
      <c r="BW369" s="365"/>
      <c r="BX369" s="365"/>
      <c r="BY369" s="365"/>
      <c r="BZ369" s="365"/>
      <c r="CA369" s="365"/>
      <c r="CB369" s="365"/>
      <c r="CC369" s="365"/>
      <c r="CD369" s="365"/>
      <c r="CE369" s="365"/>
      <c r="CF369" s="365"/>
      <c r="CG369" s="366"/>
      <c r="CH369" s="364"/>
      <c r="CI369" s="365"/>
      <c r="CJ369" s="365"/>
      <c r="CK369" s="365"/>
      <c r="CL369" s="365"/>
      <c r="CM369" s="365"/>
      <c r="CN369" s="365"/>
      <c r="CO369" s="365"/>
      <c r="CP369" s="365"/>
      <c r="CQ369" s="365"/>
      <c r="CR369" s="365"/>
      <c r="CS369" s="365"/>
      <c r="CT369" s="365"/>
      <c r="CU369" s="365"/>
      <c r="CV369" s="365"/>
      <c r="CW369" s="365"/>
      <c r="CX369" s="365"/>
      <c r="CY369" s="365"/>
      <c r="CZ369" s="365"/>
      <c r="DA369" s="365"/>
      <c r="DB369" s="365"/>
      <c r="DC369" s="365"/>
      <c r="DD369" s="365"/>
      <c r="DE369" s="366"/>
      <c r="DF369" s="363"/>
      <c r="DG369" s="361"/>
      <c r="DH369" s="361"/>
      <c r="DI369" s="361"/>
      <c r="DJ369" s="361"/>
      <c r="DK369" s="361"/>
      <c r="DL369" s="361"/>
      <c r="DM369" s="361"/>
      <c r="DN369" s="361"/>
      <c r="DO369" s="361"/>
      <c r="DP369" s="361"/>
      <c r="DQ369" s="361"/>
      <c r="DR369" s="361"/>
      <c r="DS369" s="361"/>
      <c r="DT369" s="361"/>
      <c r="DU369" s="361"/>
      <c r="DV369" s="361"/>
      <c r="DW369" s="361"/>
      <c r="DX369" s="361"/>
      <c r="DY369" s="361"/>
      <c r="DZ369" s="361"/>
      <c r="EA369" s="361"/>
      <c r="EB369" s="361"/>
      <c r="EC369" s="361"/>
      <c r="ED369" s="361"/>
      <c r="EE369" s="361"/>
      <c r="EF369" s="361"/>
      <c r="EG369" s="361"/>
      <c r="EH369" s="361"/>
      <c r="EI369" s="361"/>
      <c r="EJ369" s="361"/>
      <c r="EK369" s="361"/>
      <c r="EL369" s="361"/>
      <c r="EM369" s="361"/>
      <c r="EN369" s="361"/>
      <c r="EO369" s="361"/>
      <c r="EP369" s="361"/>
      <c r="EQ369" s="361"/>
      <c r="ER369" s="361"/>
      <c r="ES369" s="361"/>
      <c r="ET369" s="361"/>
      <c r="EU369" s="361"/>
      <c r="EV369" s="361"/>
      <c r="EW369" s="361"/>
      <c r="EX369" s="361"/>
      <c r="EY369" s="361"/>
      <c r="EZ369" s="361"/>
      <c r="FA369" s="361"/>
      <c r="FB369" s="361"/>
      <c r="FC369" s="361"/>
      <c r="FD369" s="361"/>
      <c r="FE369" s="361"/>
      <c r="FF369" s="361"/>
      <c r="FG369" s="361"/>
      <c r="FH369" s="57"/>
    </row>
    <row r="370" s="7" customFormat="1" ht="15.75" hidden="1">
      <c r="FH370" s="56"/>
    </row>
    <row r="371" spans="1:164" s="7" customFormat="1" ht="15.75" hidden="1">
      <c r="A371" s="7" t="s">
        <v>175</v>
      </c>
      <c r="FH371" s="56"/>
    </row>
    <row r="372" s="7" customFormat="1" ht="9.75" customHeight="1" hidden="1">
      <c r="FH372" s="56"/>
    </row>
    <row r="373" spans="1:164" s="7" customFormat="1" ht="102" customHeight="1" hidden="1">
      <c r="A373" s="400" t="s">
        <v>69</v>
      </c>
      <c r="B373" s="400"/>
      <c r="C373" s="400"/>
      <c r="D373" s="400"/>
      <c r="E373" s="400"/>
      <c r="F373" s="400"/>
      <c r="G373" s="400"/>
      <c r="H373" s="400"/>
      <c r="I373" s="400"/>
      <c r="J373" s="400"/>
      <c r="K373" s="400"/>
      <c r="L373" s="400"/>
      <c r="M373" s="400"/>
      <c r="N373" s="400"/>
      <c r="O373" s="400"/>
      <c r="P373" s="400"/>
      <c r="Q373" s="400"/>
      <c r="R373" s="400"/>
      <c r="S373" s="400"/>
      <c r="T373" s="400"/>
      <c r="U373" s="400"/>
      <c r="V373" s="400"/>
      <c r="W373" s="400"/>
      <c r="X373" s="400"/>
      <c r="Y373" s="400"/>
      <c r="Z373" s="400"/>
      <c r="AA373" s="400"/>
      <c r="AB373" s="400"/>
      <c r="AC373" s="400"/>
      <c r="AD373" s="400"/>
      <c r="AE373" s="400"/>
      <c r="AF373" s="400"/>
      <c r="AG373" s="400"/>
      <c r="AH373" s="400"/>
      <c r="AI373" s="400"/>
      <c r="AJ373" s="400"/>
      <c r="AK373" s="400"/>
      <c r="AL373" s="400"/>
      <c r="AM373" s="400"/>
      <c r="AN373" s="400"/>
      <c r="AO373" s="401" t="s">
        <v>101</v>
      </c>
      <c r="AP373" s="401"/>
      <c r="AQ373" s="401"/>
      <c r="AR373" s="401"/>
      <c r="AS373" s="401"/>
      <c r="AT373" s="401"/>
      <c r="AU373" s="401"/>
      <c r="AV373" s="401"/>
      <c r="AW373" s="401"/>
      <c r="AX373" s="401"/>
      <c r="AY373" s="401"/>
      <c r="AZ373" s="401"/>
      <c r="BA373" s="401"/>
      <c r="BB373" s="401"/>
      <c r="BC373" s="401"/>
      <c r="BD373" s="401"/>
      <c r="BE373" s="401"/>
      <c r="BF373" s="401"/>
      <c r="BG373" s="401"/>
      <c r="BH373" s="401"/>
      <c r="BI373" s="401"/>
      <c r="BJ373" s="401"/>
      <c r="BK373" s="401"/>
      <c r="BL373" s="401"/>
      <c r="BM373" s="401"/>
      <c r="BN373" s="401"/>
      <c r="BO373" s="401"/>
      <c r="BP373" s="401"/>
      <c r="BQ373" s="401"/>
      <c r="BR373" s="401"/>
      <c r="BS373" s="401"/>
      <c r="BT373" s="401"/>
      <c r="BU373" s="401"/>
      <c r="BV373" s="401"/>
      <c r="BW373" s="401"/>
      <c r="BX373" s="401"/>
      <c r="BY373" s="401"/>
      <c r="BZ373" s="401"/>
      <c r="CA373" s="401"/>
      <c r="CB373" s="401"/>
      <c r="CC373" s="401"/>
      <c r="CD373" s="401"/>
      <c r="CE373" s="401"/>
      <c r="CF373" s="401"/>
      <c r="CG373" s="401"/>
      <c r="CH373" s="401"/>
      <c r="CI373" s="401"/>
      <c r="CJ373" s="401"/>
      <c r="CK373" s="401"/>
      <c r="CL373" s="401"/>
      <c r="CM373" s="401"/>
      <c r="CN373" s="401"/>
      <c r="CO373" s="401"/>
      <c r="CP373" s="401"/>
      <c r="CQ373" s="401"/>
      <c r="CR373" s="401"/>
      <c r="CS373" s="401"/>
      <c r="CT373" s="401"/>
      <c r="CU373" s="401"/>
      <c r="CV373" s="401"/>
      <c r="CW373" s="401"/>
      <c r="CX373" s="401"/>
      <c r="CY373" s="401"/>
      <c r="CZ373" s="401"/>
      <c r="DA373" s="401"/>
      <c r="DB373" s="401"/>
      <c r="DC373" s="401"/>
      <c r="DD373" s="401"/>
      <c r="DE373" s="401"/>
      <c r="DF373" s="401"/>
      <c r="DG373" s="401"/>
      <c r="DH373" s="401"/>
      <c r="DI373" s="401"/>
      <c r="DJ373" s="401"/>
      <c r="DK373" s="401"/>
      <c r="DL373" s="401"/>
      <c r="DM373" s="401"/>
      <c r="DN373" s="401"/>
      <c r="DO373" s="401"/>
      <c r="DP373" s="401"/>
      <c r="DQ373" s="401"/>
      <c r="DR373" s="401"/>
      <c r="DS373" s="401"/>
      <c r="DT373" s="401"/>
      <c r="DU373" s="401"/>
      <c r="DV373" s="401"/>
      <c r="DW373" s="401"/>
      <c r="DX373" s="401"/>
      <c r="DY373" s="401"/>
      <c r="DZ373" s="401"/>
      <c r="EA373" s="401"/>
      <c r="EB373" s="401"/>
      <c r="EC373" s="401"/>
      <c r="ED373" s="401"/>
      <c r="EE373" s="401"/>
      <c r="EF373" s="401"/>
      <c r="EG373" s="401"/>
      <c r="EH373" s="401"/>
      <c r="EI373" s="401"/>
      <c r="EJ373" s="401"/>
      <c r="EK373" s="401"/>
      <c r="EL373" s="401"/>
      <c r="EM373" s="401"/>
      <c r="EN373" s="401"/>
      <c r="EO373" s="401"/>
      <c r="EP373" s="401"/>
      <c r="EQ373" s="401"/>
      <c r="ER373" s="401"/>
      <c r="ES373" s="401"/>
      <c r="ET373" s="401"/>
      <c r="EU373" s="401"/>
      <c r="EV373" s="401"/>
      <c r="EW373" s="401"/>
      <c r="EX373" s="401"/>
      <c r="EY373" s="401"/>
      <c r="EZ373" s="401"/>
      <c r="FA373" s="401"/>
      <c r="FB373" s="401"/>
      <c r="FC373" s="401"/>
      <c r="FD373" s="401"/>
      <c r="FE373" s="401"/>
      <c r="FF373" s="401"/>
      <c r="FG373" s="401"/>
      <c r="FH373" s="56"/>
    </row>
    <row r="374" spans="41:163" ht="13.5" customHeight="1" hidden="1">
      <c r="AO374" s="389" t="s">
        <v>20</v>
      </c>
      <c r="AP374" s="389"/>
      <c r="AQ374" s="389"/>
      <c r="AR374" s="389"/>
      <c r="AS374" s="389"/>
      <c r="AT374" s="389"/>
      <c r="AU374" s="389"/>
      <c r="AV374" s="389"/>
      <c r="AW374" s="389"/>
      <c r="AX374" s="389"/>
      <c r="AY374" s="389"/>
      <c r="AZ374" s="389"/>
      <c r="BA374" s="389"/>
      <c r="BB374" s="389"/>
      <c r="BC374" s="389"/>
      <c r="BD374" s="389"/>
      <c r="BE374" s="389"/>
      <c r="BF374" s="389"/>
      <c r="BG374" s="389"/>
      <c r="BH374" s="389"/>
      <c r="BI374" s="389"/>
      <c r="BJ374" s="389"/>
      <c r="BK374" s="389"/>
      <c r="BL374" s="389"/>
      <c r="BM374" s="389"/>
      <c r="BN374" s="389"/>
      <c r="BO374" s="389"/>
      <c r="BP374" s="389"/>
      <c r="BQ374" s="389"/>
      <c r="BR374" s="389"/>
      <c r="BS374" s="389"/>
      <c r="BT374" s="389"/>
      <c r="BU374" s="389"/>
      <c r="BV374" s="389"/>
      <c r="BW374" s="389"/>
      <c r="BX374" s="389"/>
      <c r="BY374" s="389"/>
      <c r="BZ374" s="389"/>
      <c r="CA374" s="389"/>
      <c r="CB374" s="389"/>
      <c r="CC374" s="389"/>
      <c r="CD374" s="389"/>
      <c r="CE374" s="389"/>
      <c r="CF374" s="389"/>
      <c r="CG374" s="389"/>
      <c r="CH374" s="389"/>
      <c r="CI374" s="389"/>
      <c r="CJ374" s="389"/>
      <c r="CK374" s="389"/>
      <c r="CL374" s="389"/>
      <c r="CM374" s="389"/>
      <c r="CN374" s="389"/>
      <c r="CO374" s="389"/>
      <c r="CP374" s="389"/>
      <c r="CQ374" s="389"/>
      <c r="CR374" s="389"/>
      <c r="CS374" s="389"/>
      <c r="CT374" s="389"/>
      <c r="CU374" s="389"/>
      <c r="CV374" s="389"/>
      <c r="CW374" s="389"/>
      <c r="CX374" s="389"/>
      <c r="CY374" s="389"/>
      <c r="CZ374" s="389"/>
      <c r="DA374" s="389"/>
      <c r="DB374" s="389"/>
      <c r="DC374" s="389"/>
      <c r="DD374" s="389"/>
      <c r="DE374" s="389"/>
      <c r="DF374" s="389"/>
      <c r="DG374" s="389"/>
      <c r="DH374" s="389"/>
      <c r="DI374" s="389"/>
      <c r="DJ374" s="389"/>
      <c r="DK374" s="389"/>
      <c r="DL374" s="389"/>
      <c r="DM374" s="389"/>
      <c r="DN374" s="389"/>
      <c r="DO374" s="389"/>
      <c r="DP374" s="389"/>
      <c r="DQ374" s="389"/>
      <c r="DR374" s="389"/>
      <c r="DS374" s="389"/>
      <c r="DT374" s="389"/>
      <c r="DU374" s="389"/>
      <c r="DV374" s="389"/>
      <c r="DW374" s="389"/>
      <c r="DX374" s="389"/>
      <c r="DY374" s="389"/>
      <c r="DZ374" s="389"/>
      <c r="EA374" s="389"/>
      <c r="EB374" s="389"/>
      <c r="EC374" s="389"/>
      <c r="ED374" s="389"/>
      <c r="EE374" s="389"/>
      <c r="EF374" s="389"/>
      <c r="EG374" s="389"/>
      <c r="EH374" s="389"/>
      <c r="EI374" s="389"/>
      <c r="EJ374" s="389"/>
      <c r="EK374" s="389"/>
      <c r="EL374" s="389"/>
      <c r="EM374" s="389"/>
      <c r="EN374" s="389"/>
      <c r="EO374" s="389"/>
      <c r="EP374" s="389"/>
      <c r="EQ374" s="389"/>
      <c r="ER374" s="389"/>
      <c r="ES374" s="389"/>
      <c r="ET374" s="389"/>
      <c r="EU374" s="389"/>
      <c r="EV374" s="389"/>
      <c r="EW374" s="389"/>
      <c r="EX374" s="389"/>
      <c r="EY374" s="389"/>
      <c r="EZ374" s="389"/>
      <c r="FA374" s="389"/>
      <c r="FB374" s="389"/>
      <c r="FC374" s="389"/>
      <c r="FD374" s="389"/>
      <c r="FE374" s="389"/>
      <c r="FF374" s="389"/>
      <c r="FG374" s="389"/>
    </row>
    <row r="375" spans="41:163" ht="13.5" customHeight="1" hidden="1"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</row>
    <row r="376" spans="1:164" s="7" customFormat="1" ht="15.75" customHeight="1" hidden="1">
      <c r="A376" s="7" t="s">
        <v>70</v>
      </c>
      <c r="FH376" s="56"/>
    </row>
    <row r="377" ht="7.5" customHeight="1" hidden="1"/>
    <row r="378" spans="1:164" s="4" customFormat="1" ht="15.75" customHeight="1" hidden="1">
      <c r="A378" s="392" t="s">
        <v>21</v>
      </c>
      <c r="B378" s="358"/>
      <c r="C378" s="358"/>
      <c r="D378" s="358"/>
      <c r="E378" s="358"/>
      <c r="F378" s="358"/>
      <c r="G378" s="358"/>
      <c r="H378" s="358"/>
      <c r="I378" s="358"/>
      <c r="J378" s="358"/>
      <c r="K378" s="358"/>
      <c r="L378" s="358"/>
      <c r="M378" s="358"/>
      <c r="N378" s="358"/>
      <c r="O378" s="358"/>
      <c r="P378" s="358"/>
      <c r="Q378" s="358"/>
      <c r="R378" s="358"/>
      <c r="S378" s="358"/>
      <c r="T378" s="358"/>
      <c r="U378" s="358"/>
      <c r="V378" s="358"/>
      <c r="W378" s="358"/>
      <c r="X378" s="358"/>
      <c r="Y378" s="358"/>
      <c r="Z378" s="358"/>
      <c r="AA378" s="358"/>
      <c r="AB378" s="358"/>
      <c r="AC378" s="358"/>
      <c r="AD378" s="358"/>
      <c r="AE378" s="358"/>
      <c r="AF378" s="358"/>
      <c r="AG378" s="358"/>
      <c r="AH378" s="358"/>
      <c r="AI378" s="358"/>
      <c r="AJ378" s="358"/>
      <c r="AK378" s="358"/>
      <c r="AL378" s="358"/>
      <c r="AM378" s="358"/>
      <c r="AN378" s="358"/>
      <c r="AO378" s="358"/>
      <c r="AP378" s="358"/>
      <c r="AQ378" s="358"/>
      <c r="AR378" s="358"/>
      <c r="AS378" s="358"/>
      <c r="AT378" s="358"/>
      <c r="AU378" s="358"/>
      <c r="AV378" s="358"/>
      <c r="AW378" s="358"/>
      <c r="AX378" s="358"/>
      <c r="AY378" s="358"/>
      <c r="AZ378" s="358"/>
      <c r="BA378" s="358"/>
      <c r="BB378" s="358"/>
      <c r="BC378" s="358"/>
      <c r="BD378" s="358" t="s">
        <v>22</v>
      </c>
      <c r="BE378" s="358"/>
      <c r="BF378" s="358"/>
      <c r="BG378" s="358"/>
      <c r="BH378" s="358"/>
      <c r="BI378" s="358"/>
      <c r="BJ378" s="358"/>
      <c r="BK378" s="358"/>
      <c r="BL378" s="358"/>
      <c r="BM378" s="358"/>
      <c r="BN378" s="358"/>
      <c r="BO378" s="358"/>
      <c r="BP378" s="358"/>
      <c r="BQ378" s="358"/>
      <c r="BR378" s="358"/>
      <c r="BS378" s="358"/>
      <c r="BT378" s="358"/>
      <c r="BU378" s="358"/>
      <c r="BV378" s="358"/>
      <c r="BW378" s="358"/>
      <c r="BX378" s="358"/>
      <c r="BY378" s="358"/>
      <c r="BZ378" s="358"/>
      <c r="CA378" s="358"/>
      <c r="CB378" s="358"/>
      <c r="CC378" s="358"/>
      <c r="CD378" s="358"/>
      <c r="CE378" s="358"/>
      <c r="CF378" s="358"/>
      <c r="CG378" s="358"/>
      <c r="CH378" s="358"/>
      <c r="CI378" s="358"/>
      <c r="CJ378" s="358"/>
      <c r="CK378" s="358"/>
      <c r="CL378" s="358"/>
      <c r="CM378" s="358"/>
      <c r="CN378" s="358"/>
      <c r="CO378" s="358"/>
      <c r="CP378" s="358"/>
      <c r="CQ378" s="358"/>
      <c r="CR378" s="358"/>
      <c r="CS378" s="358"/>
      <c r="CT378" s="358"/>
      <c r="CU378" s="358"/>
      <c r="CV378" s="358"/>
      <c r="CW378" s="358"/>
      <c r="CX378" s="358"/>
      <c r="CY378" s="358"/>
      <c r="CZ378" s="358"/>
      <c r="DA378" s="358"/>
      <c r="DB378" s="358"/>
      <c r="DC378" s="358"/>
      <c r="DD378" s="358"/>
      <c r="DE378" s="358"/>
      <c r="DF378" s="358" t="s">
        <v>23</v>
      </c>
      <c r="DG378" s="358"/>
      <c r="DH378" s="358"/>
      <c r="DI378" s="358"/>
      <c r="DJ378" s="358"/>
      <c r="DK378" s="358"/>
      <c r="DL378" s="358"/>
      <c r="DM378" s="358"/>
      <c r="DN378" s="358"/>
      <c r="DO378" s="358"/>
      <c r="DP378" s="358"/>
      <c r="DQ378" s="358"/>
      <c r="DR378" s="358"/>
      <c r="DS378" s="358"/>
      <c r="DT378" s="358"/>
      <c r="DU378" s="358"/>
      <c r="DV378" s="358"/>
      <c r="DW378" s="358"/>
      <c r="DX378" s="358"/>
      <c r="DY378" s="358"/>
      <c r="DZ378" s="358"/>
      <c r="EA378" s="358"/>
      <c r="EB378" s="358"/>
      <c r="EC378" s="358"/>
      <c r="ED378" s="358"/>
      <c r="EE378" s="358"/>
      <c r="EF378" s="358"/>
      <c r="EG378" s="358"/>
      <c r="EH378" s="358"/>
      <c r="EI378" s="358"/>
      <c r="EJ378" s="358"/>
      <c r="EK378" s="358"/>
      <c r="EL378" s="358"/>
      <c r="EM378" s="358"/>
      <c r="EN378" s="358"/>
      <c r="EO378" s="358"/>
      <c r="EP378" s="358"/>
      <c r="EQ378" s="358"/>
      <c r="ER378" s="358"/>
      <c r="ES378" s="358"/>
      <c r="ET378" s="358"/>
      <c r="EU378" s="358"/>
      <c r="EV378" s="358"/>
      <c r="EW378" s="358"/>
      <c r="EX378" s="358"/>
      <c r="EY378" s="358"/>
      <c r="EZ378" s="358"/>
      <c r="FA378" s="358"/>
      <c r="FB378" s="358"/>
      <c r="FC378" s="358"/>
      <c r="FD378" s="358"/>
      <c r="FE378" s="358"/>
      <c r="FF378" s="358"/>
      <c r="FG378" s="358"/>
      <c r="FH378" s="57"/>
    </row>
    <row r="379" spans="1:164" s="4" customFormat="1" ht="15.75" customHeight="1" hidden="1">
      <c r="A379" s="359">
        <v>1</v>
      </c>
      <c r="B379" s="360"/>
      <c r="C379" s="360"/>
      <c r="D379" s="360"/>
      <c r="E379" s="360"/>
      <c r="F379" s="360"/>
      <c r="G379" s="360"/>
      <c r="H379" s="360"/>
      <c r="I379" s="360"/>
      <c r="J379" s="360"/>
      <c r="K379" s="360"/>
      <c r="L379" s="360"/>
      <c r="M379" s="360"/>
      <c r="N379" s="360"/>
      <c r="O379" s="360"/>
      <c r="P379" s="360"/>
      <c r="Q379" s="360"/>
      <c r="R379" s="360"/>
      <c r="S379" s="360"/>
      <c r="T379" s="360"/>
      <c r="U379" s="360"/>
      <c r="V379" s="360"/>
      <c r="W379" s="360"/>
      <c r="X379" s="360"/>
      <c r="Y379" s="360"/>
      <c r="Z379" s="360"/>
      <c r="AA379" s="360"/>
      <c r="AB379" s="360"/>
      <c r="AC379" s="360"/>
      <c r="AD379" s="360"/>
      <c r="AE379" s="360"/>
      <c r="AF379" s="360"/>
      <c r="AG379" s="360"/>
      <c r="AH379" s="360"/>
      <c r="AI379" s="360"/>
      <c r="AJ379" s="360"/>
      <c r="AK379" s="360"/>
      <c r="AL379" s="360"/>
      <c r="AM379" s="360"/>
      <c r="AN379" s="360"/>
      <c r="AO379" s="360"/>
      <c r="AP379" s="360"/>
      <c r="AQ379" s="360"/>
      <c r="AR379" s="360"/>
      <c r="AS379" s="360"/>
      <c r="AT379" s="360"/>
      <c r="AU379" s="360"/>
      <c r="AV379" s="360"/>
      <c r="AW379" s="360"/>
      <c r="AX379" s="360"/>
      <c r="AY379" s="360"/>
      <c r="AZ379" s="360"/>
      <c r="BA379" s="360"/>
      <c r="BB379" s="360"/>
      <c r="BC379" s="360"/>
      <c r="BD379" s="390" t="s">
        <v>24</v>
      </c>
      <c r="BE379" s="390"/>
      <c r="BF379" s="390"/>
      <c r="BG379" s="390"/>
      <c r="BH379" s="390"/>
      <c r="BI379" s="390"/>
      <c r="BJ379" s="390"/>
      <c r="BK379" s="390"/>
      <c r="BL379" s="390"/>
      <c r="BM379" s="390"/>
      <c r="BN379" s="390"/>
      <c r="BO379" s="390"/>
      <c r="BP379" s="390"/>
      <c r="BQ379" s="390"/>
      <c r="BR379" s="390"/>
      <c r="BS379" s="390"/>
      <c r="BT379" s="390"/>
      <c r="BU379" s="390"/>
      <c r="BV379" s="390"/>
      <c r="BW379" s="390"/>
      <c r="BX379" s="390"/>
      <c r="BY379" s="390"/>
      <c r="BZ379" s="390"/>
      <c r="CA379" s="390"/>
      <c r="CB379" s="390"/>
      <c r="CC379" s="390"/>
      <c r="CD379" s="390"/>
      <c r="CE379" s="390"/>
      <c r="CF379" s="390"/>
      <c r="CG379" s="390"/>
      <c r="CH379" s="390"/>
      <c r="CI379" s="390"/>
      <c r="CJ379" s="390"/>
      <c r="CK379" s="390"/>
      <c r="CL379" s="390"/>
      <c r="CM379" s="390"/>
      <c r="CN379" s="390"/>
      <c r="CO379" s="390"/>
      <c r="CP379" s="390"/>
      <c r="CQ379" s="390"/>
      <c r="CR379" s="390"/>
      <c r="CS379" s="390"/>
      <c r="CT379" s="390"/>
      <c r="CU379" s="390"/>
      <c r="CV379" s="390"/>
      <c r="CW379" s="390"/>
      <c r="CX379" s="390"/>
      <c r="CY379" s="390"/>
      <c r="CZ379" s="390"/>
      <c r="DA379" s="390"/>
      <c r="DB379" s="390"/>
      <c r="DC379" s="390"/>
      <c r="DD379" s="390"/>
      <c r="DE379" s="390"/>
      <c r="DF379" s="391">
        <v>3</v>
      </c>
      <c r="DG379" s="391"/>
      <c r="DH379" s="391"/>
      <c r="DI379" s="391"/>
      <c r="DJ379" s="391"/>
      <c r="DK379" s="391"/>
      <c r="DL379" s="391"/>
      <c r="DM379" s="391"/>
      <c r="DN379" s="391"/>
      <c r="DO379" s="391"/>
      <c r="DP379" s="391"/>
      <c r="DQ379" s="391"/>
      <c r="DR379" s="391"/>
      <c r="DS379" s="391"/>
      <c r="DT379" s="391"/>
      <c r="DU379" s="391"/>
      <c r="DV379" s="391"/>
      <c r="DW379" s="391"/>
      <c r="DX379" s="391"/>
      <c r="DY379" s="391"/>
      <c r="DZ379" s="391"/>
      <c r="EA379" s="391"/>
      <c r="EB379" s="391"/>
      <c r="EC379" s="391"/>
      <c r="ED379" s="391"/>
      <c r="EE379" s="391"/>
      <c r="EF379" s="391"/>
      <c r="EG379" s="391"/>
      <c r="EH379" s="391"/>
      <c r="EI379" s="391"/>
      <c r="EJ379" s="391"/>
      <c r="EK379" s="391"/>
      <c r="EL379" s="391"/>
      <c r="EM379" s="391"/>
      <c r="EN379" s="391"/>
      <c r="EO379" s="391"/>
      <c r="EP379" s="391"/>
      <c r="EQ379" s="391"/>
      <c r="ER379" s="391"/>
      <c r="ES379" s="391"/>
      <c r="ET379" s="391"/>
      <c r="EU379" s="391"/>
      <c r="EV379" s="391"/>
      <c r="EW379" s="391"/>
      <c r="EX379" s="391"/>
      <c r="EY379" s="391"/>
      <c r="EZ379" s="391"/>
      <c r="FA379" s="391"/>
      <c r="FB379" s="391"/>
      <c r="FC379" s="391"/>
      <c r="FD379" s="391"/>
      <c r="FE379" s="391"/>
      <c r="FF379" s="391"/>
      <c r="FG379" s="391"/>
      <c r="FH379" s="57"/>
    </row>
    <row r="380" spans="1:164" s="4" customFormat="1" ht="24" customHeight="1" hidden="1">
      <c r="A380" s="367" t="s">
        <v>102</v>
      </c>
      <c r="B380" s="367"/>
      <c r="C380" s="367"/>
      <c r="D380" s="367"/>
      <c r="E380" s="367"/>
      <c r="F380" s="367"/>
      <c r="G380" s="367"/>
      <c r="H380" s="367"/>
      <c r="I380" s="367"/>
      <c r="J380" s="367"/>
      <c r="K380" s="367"/>
      <c r="L380" s="367"/>
      <c r="M380" s="367"/>
      <c r="N380" s="367"/>
      <c r="O380" s="367"/>
      <c r="P380" s="367"/>
      <c r="Q380" s="367"/>
      <c r="R380" s="367"/>
      <c r="S380" s="367"/>
      <c r="T380" s="367"/>
      <c r="U380" s="367"/>
      <c r="V380" s="367"/>
      <c r="W380" s="367"/>
      <c r="X380" s="367"/>
      <c r="Y380" s="367"/>
      <c r="Z380" s="367"/>
      <c r="AA380" s="367"/>
      <c r="AB380" s="367"/>
      <c r="AC380" s="367"/>
      <c r="AD380" s="367"/>
      <c r="AE380" s="367"/>
      <c r="AF380" s="367"/>
      <c r="AG380" s="367"/>
      <c r="AH380" s="367"/>
      <c r="AI380" s="367"/>
      <c r="AJ380" s="367"/>
      <c r="AK380" s="367"/>
      <c r="AL380" s="367"/>
      <c r="AM380" s="367"/>
      <c r="AN380" s="367"/>
      <c r="AO380" s="367"/>
      <c r="AP380" s="367"/>
      <c r="AQ380" s="367"/>
      <c r="AR380" s="367"/>
      <c r="AS380" s="367"/>
      <c r="AT380" s="367"/>
      <c r="AU380" s="367"/>
      <c r="AV380" s="367"/>
      <c r="AW380" s="367"/>
      <c r="AX380" s="367"/>
      <c r="AY380" s="367"/>
      <c r="AZ380" s="367"/>
      <c r="BA380" s="367"/>
      <c r="BB380" s="367"/>
      <c r="BC380" s="368"/>
      <c r="BD380" s="369" t="s">
        <v>104</v>
      </c>
      <c r="BE380" s="370"/>
      <c r="BF380" s="370"/>
      <c r="BG380" s="370"/>
      <c r="BH380" s="370"/>
      <c r="BI380" s="370"/>
      <c r="BJ380" s="370"/>
      <c r="BK380" s="370"/>
      <c r="BL380" s="370"/>
      <c r="BM380" s="370"/>
      <c r="BN380" s="370"/>
      <c r="BO380" s="370"/>
      <c r="BP380" s="370"/>
      <c r="BQ380" s="370"/>
      <c r="BR380" s="370"/>
      <c r="BS380" s="370"/>
      <c r="BT380" s="370"/>
      <c r="BU380" s="370"/>
      <c r="BV380" s="370"/>
      <c r="BW380" s="370"/>
      <c r="BX380" s="370"/>
      <c r="BY380" s="370"/>
      <c r="BZ380" s="370"/>
      <c r="CA380" s="370"/>
      <c r="CB380" s="370"/>
      <c r="CC380" s="370"/>
      <c r="CD380" s="370"/>
      <c r="CE380" s="370"/>
      <c r="CF380" s="370"/>
      <c r="CG380" s="370"/>
      <c r="CH380" s="370"/>
      <c r="CI380" s="370"/>
      <c r="CJ380" s="370"/>
      <c r="CK380" s="370"/>
      <c r="CL380" s="370"/>
      <c r="CM380" s="370"/>
      <c r="CN380" s="370"/>
      <c r="CO380" s="370"/>
      <c r="CP380" s="370"/>
      <c r="CQ380" s="370"/>
      <c r="CR380" s="370"/>
      <c r="CS380" s="370"/>
      <c r="CT380" s="370"/>
      <c r="CU380" s="370"/>
      <c r="CV380" s="370"/>
      <c r="CW380" s="370"/>
      <c r="CX380" s="370"/>
      <c r="CY380" s="370"/>
      <c r="CZ380" s="370"/>
      <c r="DA380" s="370"/>
      <c r="DB380" s="370"/>
      <c r="DC380" s="370"/>
      <c r="DD380" s="370"/>
      <c r="DE380" s="371"/>
      <c r="DF380" s="378" t="s">
        <v>106</v>
      </c>
      <c r="DG380" s="379"/>
      <c r="DH380" s="379"/>
      <c r="DI380" s="379"/>
      <c r="DJ380" s="379"/>
      <c r="DK380" s="379"/>
      <c r="DL380" s="379"/>
      <c r="DM380" s="379"/>
      <c r="DN380" s="379"/>
      <c r="DO380" s="379"/>
      <c r="DP380" s="379"/>
      <c r="DQ380" s="379"/>
      <c r="DR380" s="379"/>
      <c r="DS380" s="379"/>
      <c r="DT380" s="379"/>
      <c r="DU380" s="379"/>
      <c r="DV380" s="379"/>
      <c r="DW380" s="379"/>
      <c r="DX380" s="379"/>
      <c r="DY380" s="379"/>
      <c r="DZ380" s="379"/>
      <c r="EA380" s="379"/>
      <c r="EB380" s="379"/>
      <c r="EC380" s="379"/>
      <c r="ED380" s="379"/>
      <c r="EE380" s="379"/>
      <c r="EF380" s="379"/>
      <c r="EG380" s="379"/>
      <c r="EH380" s="379"/>
      <c r="EI380" s="379"/>
      <c r="EJ380" s="379"/>
      <c r="EK380" s="379"/>
      <c r="EL380" s="379"/>
      <c r="EM380" s="379"/>
      <c r="EN380" s="379"/>
      <c r="EO380" s="379"/>
      <c r="EP380" s="379"/>
      <c r="EQ380" s="379"/>
      <c r="ER380" s="379"/>
      <c r="ES380" s="379"/>
      <c r="ET380" s="379"/>
      <c r="EU380" s="379"/>
      <c r="EV380" s="379"/>
      <c r="EW380" s="379"/>
      <c r="EX380" s="379"/>
      <c r="EY380" s="379"/>
      <c r="EZ380" s="379"/>
      <c r="FA380" s="379"/>
      <c r="FB380" s="379"/>
      <c r="FC380" s="379"/>
      <c r="FD380" s="379"/>
      <c r="FE380" s="379"/>
      <c r="FF380" s="379"/>
      <c r="FG380" s="380"/>
      <c r="FH380" s="57"/>
    </row>
    <row r="381" spans="1:163" ht="30" customHeight="1" hidden="1">
      <c r="A381" s="367" t="s">
        <v>103</v>
      </c>
      <c r="B381" s="367"/>
      <c r="C381" s="367"/>
      <c r="D381" s="367"/>
      <c r="E381" s="367"/>
      <c r="F381" s="367"/>
      <c r="G381" s="367"/>
      <c r="H381" s="367"/>
      <c r="I381" s="367"/>
      <c r="J381" s="367"/>
      <c r="K381" s="367"/>
      <c r="L381" s="367"/>
      <c r="M381" s="367"/>
      <c r="N381" s="367"/>
      <c r="O381" s="367"/>
      <c r="P381" s="367"/>
      <c r="Q381" s="367"/>
      <c r="R381" s="367"/>
      <c r="S381" s="367"/>
      <c r="T381" s="367"/>
      <c r="U381" s="367"/>
      <c r="V381" s="367"/>
      <c r="W381" s="367"/>
      <c r="X381" s="367"/>
      <c r="Y381" s="367"/>
      <c r="Z381" s="367"/>
      <c r="AA381" s="367"/>
      <c r="AB381" s="367"/>
      <c r="AC381" s="367"/>
      <c r="AD381" s="367"/>
      <c r="AE381" s="367"/>
      <c r="AF381" s="367"/>
      <c r="AG381" s="367"/>
      <c r="AH381" s="367"/>
      <c r="AI381" s="367"/>
      <c r="AJ381" s="367"/>
      <c r="AK381" s="367"/>
      <c r="AL381" s="367"/>
      <c r="AM381" s="367"/>
      <c r="AN381" s="367"/>
      <c r="AO381" s="367"/>
      <c r="AP381" s="367"/>
      <c r="AQ381" s="367"/>
      <c r="AR381" s="367"/>
      <c r="AS381" s="367"/>
      <c r="AT381" s="367"/>
      <c r="AU381" s="367"/>
      <c r="AV381" s="367"/>
      <c r="AW381" s="367"/>
      <c r="AX381" s="367"/>
      <c r="AY381" s="367"/>
      <c r="AZ381" s="367"/>
      <c r="BA381" s="367"/>
      <c r="BB381" s="367"/>
      <c r="BC381" s="368"/>
      <c r="BD381" s="372"/>
      <c r="BE381" s="373"/>
      <c r="BF381" s="373"/>
      <c r="BG381" s="373"/>
      <c r="BH381" s="373"/>
      <c r="BI381" s="373"/>
      <c r="BJ381" s="373"/>
      <c r="BK381" s="373"/>
      <c r="BL381" s="373"/>
      <c r="BM381" s="373"/>
      <c r="BN381" s="373"/>
      <c r="BO381" s="373"/>
      <c r="BP381" s="373"/>
      <c r="BQ381" s="373"/>
      <c r="BR381" s="373"/>
      <c r="BS381" s="373"/>
      <c r="BT381" s="373"/>
      <c r="BU381" s="373"/>
      <c r="BV381" s="373"/>
      <c r="BW381" s="373"/>
      <c r="BX381" s="373"/>
      <c r="BY381" s="373"/>
      <c r="BZ381" s="373"/>
      <c r="CA381" s="373"/>
      <c r="CB381" s="373"/>
      <c r="CC381" s="373"/>
      <c r="CD381" s="373"/>
      <c r="CE381" s="373"/>
      <c r="CF381" s="373"/>
      <c r="CG381" s="373"/>
      <c r="CH381" s="373"/>
      <c r="CI381" s="373"/>
      <c r="CJ381" s="373"/>
      <c r="CK381" s="373"/>
      <c r="CL381" s="373"/>
      <c r="CM381" s="373"/>
      <c r="CN381" s="373"/>
      <c r="CO381" s="373"/>
      <c r="CP381" s="373"/>
      <c r="CQ381" s="373"/>
      <c r="CR381" s="373"/>
      <c r="CS381" s="373"/>
      <c r="CT381" s="373"/>
      <c r="CU381" s="373"/>
      <c r="CV381" s="373"/>
      <c r="CW381" s="373"/>
      <c r="CX381" s="373"/>
      <c r="CY381" s="373"/>
      <c r="CZ381" s="373"/>
      <c r="DA381" s="373"/>
      <c r="DB381" s="373"/>
      <c r="DC381" s="373"/>
      <c r="DD381" s="373"/>
      <c r="DE381" s="374"/>
      <c r="DF381" s="381"/>
      <c r="DG381" s="382"/>
      <c r="DH381" s="382"/>
      <c r="DI381" s="382"/>
      <c r="DJ381" s="382"/>
      <c r="DK381" s="382"/>
      <c r="DL381" s="382"/>
      <c r="DM381" s="382"/>
      <c r="DN381" s="382"/>
      <c r="DO381" s="382"/>
      <c r="DP381" s="382"/>
      <c r="DQ381" s="382"/>
      <c r="DR381" s="382"/>
      <c r="DS381" s="382"/>
      <c r="DT381" s="382"/>
      <c r="DU381" s="382"/>
      <c r="DV381" s="382"/>
      <c r="DW381" s="382"/>
      <c r="DX381" s="382"/>
      <c r="DY381" s="382"/>
      <c r="DZ381" s="382"/>
      <c r="EA381" s="382"/>
      <c r="EB381" s="382"/>
      <c r="EC381" s="382"/>
      <c r="ED381" s="382"/>
      <c r="EE381" s="382"/>
      <c r="EF381" s="382"/>
      <c r="EG381" s="382"/>
      <c r="EH381" s="382"/>
      <c r="EI381" s="382"/>
      <c r="EJ381" s="382"/>
      <c r="EK381" s="382"/>
      <c r="EL381" s="382"/>
      <c r="EM381" s="382"/>
      <c r="EN381" s="382"/>
      <c r="EO381" s="382"/>
      <c r="EP381" s="382"/>
      <c r="EQ381" s="382"/>
      <c r="ER381" s="382"/>
      <c r="ES381" s="382"/>
      <c r="ET381" s="382"/>
      <c r="EU381" s="382"/>
      <c r="EV381" s="382"/>
      <c r="EW381" s="382"/>
      <c r="EX381" s="382"/>
      <c r="EY381" s="382"/>
      <c r="EZ381" s="382"/>
      <c r="FA381" s="382"/>
      <c r="FB381" s="382"/>
      <c r="FC381" s="382"/>
      <c r="FD381" s="382"/>
      <c r="FE381" s="382"/>
      <c r="FF381" s="382"/>
      <c r="FG381" s="383"/>
    </row>
    <row r="382" spans="1:163" ht="21" customHeight="1" hidden="1">
      <c r="A382" s="367" t="s">
        <v>105</v>
      </c>
      <c r="B382" s="367"/>
      <c r="C382" s="367"/>
      <c r="D382" s="367"/>
      <c r="E382" s="367"/>
      <c r="F382" s="367"/>
      <c r="G382" s="367"/>
      <c r="H382" s="367"/>
      <c r="I382" s="367"/>
      <c r="J382" s="367"/>
      <c r="K382" s="367"/>
      <c r="L382" s="367"/>
      <c r="M382" s="367"/>
      <c r="N382" s="367"/>
      <c r="O382" s="367"/>
      <c r="P382" s="367"/>
      <c r="Q382" s="367"/>
      <c r="R382" s="367"/>
      <c r="S382" s="367"/>
      <c r="T382" s="367"/>
      <c r="U382" s="367"/>
      <c r="V382" s="367"/>
      <c r="W382" s="367"/>
      <c r="X382" s="367"/>
      <c r="Y382" s="367"/>
      <c r="Z382" s="367"/>
      <c r="AA382" s="367"/>
      <c r="AB382" s="367"/>
      <c r="AC382" s="367"/>
      <c r="AD382" s="367"/>
      <c r="AE382" s="367"/>
      <c r="AF382" s="367"/>
      <c r="AG382" s="367"/>
      <c r="AH382" s="367"/>
      <c r="AI382" s="367"/>
      <c r="AJ382" s="367"/>
      <c r="AK382" s="367"/>
      <c r="AL382" s="367"/>
      <c r="AM382" s="367"/>
      <c r="AN382" s="367"/>
      <c r="AO382" s="367"/>
      <c r="AP382" s="367"/>
      <c r="AQ382" s="367"/>
      <c r="AR382" s="367"/>
      <c r="AS382" s="367"/>
      <c r="AT382" s="367"/>
      <c r="AU382" s="367"/>
      <c r="AV382" s="367"/>
      <c r="AW382" s="367"/>
      <c r="AX382" s="367"/>
      <c r="AY382" s="367"/>
      <c r="AZ382" s="367"/>
      <c r="BA382" s="367"/>
      <c r="BB382" s="367"/>
      <c r="BC382" s="368"/>
      <c r="BD382" s="375"/>
      <c r="BE382" s="376"/>
      <c r="BF382" s="376"/>
      <c r="BG382" s="376"/>
      <c r="BH382" s="376"/>
      <c r="BI382" s="376"/>
      <c r="BJ382" s="376"/>
      <c r="BK382" s="376"/>
      <c r="BL382" s="376"/>
      <c r="BM382" s="376"/>
      <c r="BN382" s="376"/>
      <c r="BO382" s="376"/>
      <c r="BP382" s="376"/>
      <c r="BQ382" s="376"/>
      <c r="BR382" s="376"/>
      <c r="BS382" s="376"/>
      <c r="BT382" s="376"/>
      <c r="BU382" s="376"/>
      <c r="BV382" s="376"/>
      <c r="BW382" s="376"/>
      <c r="BX382" s="376"/>
      <c r="BY382" s="376"/>
      <c r="BZ382" s="376"/>
      <c r="CA382" s="376"/>
      <c r="CB382" s="376"/>
      <c r="CC382" s="376"/>
      <c r="CD382" s="376"/>
      <c r="CE382" s="376"/>
      <c r="CF382" s="376"/>
      <c r="CG382" s="376"/>
      <c r="CH382" s="376"/>
      <c r="CI382" s="376"/>
      <c r="CJ382" s="376"/>
      <c r="CK382" s="376"/>
      <c r="CL382" s="376"/>
      <c r="CM382" s="376"/>
      <c r="CN382" s="376"/>
      <c r="CO382" s="376"/>
      <c r="CP382" s="376"/>
      <c r="CQ382" s="376"/>
      <c r="CR382" s="376"/>
      <c r="CS382" s="376"/>
      <c r="CT382" s="376"/>
      <c r="CU382" s="376"/>
      <c r="CV382" s="376"/>
      <c r="CW382" s="376"/>
      <c r="CX382" s="376"/>
      <c r="CY382" s="376"/>
      <c r="CZ382" s="376"/>
      <c r="DA382" s="376"/>
      <c r="DB382" s="376"/>
      <c r="DC382" s="376"/>
      <c r="DD382" s="376"/>
      <c r="DE382" s="377"/>
      <c r="DF382" s="384"/>
      <c r="DG382" s="385"/>
      <c r="DH382" s="385"/>
      <c r="DI382" s="385"/>
      <c r="DJ382" s="385"/>
      <c r="DK382" s="385"/>
      <c r="DL382" s="385"/>
      <c r="DM382" s="385"/>
      <c r="DN382" s="385"/>
      <c r="DO382" s="385"/>
      <c r="DP382" s="385"/>
      <c r="DQ382" s="385"/>
      <c r="DR382" s="385"/>
      <c r="DS382" s="385"/>
      <c r="DT382" s="385"/>
      <c r="DU382" s="385"/>
      <c r="DV382" s="385"/>
      <c r="DW382" s="385"/>
      <c r="DX382" s="385"/>
      <c r="DY382" s="385"/>
      <c r="DZ382" s="385"/>
      <c r="EA382" s="385"/>
      <c r="EB382" s="385"/>
      <c r="EC382" s="385"/>
      <c r="ED382" s="385"/>
      <c r="EE382" s="385"/>
      <c r="EF382" s="385"/>
      <c r="EG382" s="385"/>
      <c r="EH382" s="385"/>
      <c r="EI382" s="385"/>
      <c r="EJ382" s="385"/>
      <c r="EK382" s="385"/>
      <c r="EL382" s="385"/>
      <c r="EM382" s="385"/>
      <c r="EN382" s="385"/>
      <c r="EO382" s="385"/>
      <c r="EP382" s="385"/>
      <c r="EQ382" s="385"/>
      <c r="ER382" s="385"/>
      <c r="ES382" s="385"/>
      <c r="ET382" s="385"/>
      <c r="EU382" s="385"/>
      <c r="EV382" s="385"/>
      <c r="EW382" s="385"/>
      <c r="EX382" s="385"/>
      <c r="EY382" s="385"/>
      <c r="EZ382" s="385"/>
      <c r="FA382" s="385"/>
      <c r="FB382" s="385"/>
      <c r="FC382" s="385"/>
      <c r="FD382" s="385"/>
      <c r="FE382" s="385"/>
      <c r="FF382" s="385"/>
      <c r="FG382" s="386"/>
    </row>
    <row r="383" ht="12" customHeight="1" hidden="1"/>
    <row r="384" spans="73:164" s="9" customFormat="1" ht="16.5" customHeight="1" hidden="1">
      <c r="BU384" s="322" t="s">
        <v>6</v>
      </c>
      <c r="BV384" s="322"/>
      <c r="BW384" s="322"/>
      <c r="BX384" s="322"/>
      <c r="BY384" s="322"/>
      <c r="BZ384" s="322"/>
      <c r="CA384" s="322"/>
      <c r="CB384" s="322"/>
      <c r="CC384" s="322"/>
      <c r="CD384" s="322"/>
      <c r="CE384" s="323" t="s">
        <v>127</v>
      </c>
      <c r="CF384" s="323"/>
      <c r="CG384" s="323"/>
      <c r="CH384" s="323"/>
      <c r="CI384" s="323"/>
      <c r="CJ384" s="323"/>
      <c r="CK384" s="323"/>
      <c r="CL384" s="323"/>
      <c r="FH384" s="58"/>
    </row>
    <row r="385" ht="15" hidden="1"/>
    <row r="386" spans="1:163" ht="42" customHeight="1" hidden="1">
      <c r="A386" s="303" t="s">
        <v>53</v>
      </c>
      <c r="B386" s="303"/>
      <c r="C386" s="303"/>
      <c r="D386" s="303"/>
      <c r="E386" s="303"/>
      <c r="F386" s="303"/>
      <c r="G386" s="303"/>
      <c r="H386" s="303"/>
      <c r="I386" s="303"/>
      <c r="J386" s="303"/>
      <c r="K386" s="303"/>
      <c r="L386" s="303"/>
      <c r="M386" s="303"/>
      <c r="N386" s="303"/>
      <c r="O386" s="303"/>
      <c r="P386" s="303"/>
      <c r="Q386" s="303"/>
      <c r="R386" s="303"/>
      <c r="S386" s="303"/>
      <c r="T386" s="303"/>
      <c r="U386" s="303"/>
      <c r="V386" s="303"/>
      <c r="W386" s="303"/>
      <c r="X386" s="303"/>
      <c r="Y386" s="303"/>
      <c r="Z386" s="303"/>
      <c r="AA386" s="303"/>
      <c r="AB386" s="303"/>
      <c r="AC386" s="303"/>
      <c r="AD386" s="303"/>
      <c r="AE386" s="303"/>
      <c r="AF386" s="303"/>
      <c r="AG386" s="303"/>
      <c r="AH386" s="303"/>
      <c r="AI386" s="303"/>
      <c r="AJ386" s="304" t="s">
        <v>115</v>
      </c>
      <c r="AK386" s="305"/>
      <c r="AL386" s="305"/>
      <c r="AM386" s="305"/>
      <c r="AN386" s="305"/>
      <c r="AO386" s="305"/>
      <c r="AP386" s="305"/>
      <c r="AQ386" s="305"/>
      <c r="AR386" s="305"/>
      <c r="AS386" s="305"/>
      <c r="AT386" s="305"/>
      <c r="AU386" s="305"/>
      <c r="AV386" s="305"/>
      <c r="AW386" s="305"/>
      <c r="AX386" s="305"/>
      <c r="AY386" s="305"/>
      <c r="AZ386" s="305"/>
      <c r="BA386" s="305"/>
      <c r="BB386" s="305"/>
      <c r="BC386" s="305"/>
      <c r="BD386" s="305"/>
      <c r="BE386" s="305"/>
      <c r="BF386" s="305"/>
      <c r="BG386" s="305"/>
      <c r="BH386" s="305"/>
      <c r="BI386" s="305"/>
      <c r="BJ386" s="305"/>
      <c r="BK386" s="305"/>
      <c r="BL386" s="305"/>
      <c r="BM386" s="305"/>
      <c r="BN386" s="305"/>
      <c r="BO386" s="305"/>
      <c r="BP386" s="305"/>
      <c r="BQ386" s="305"/>
      <c r="BR386" s="305"/>
      <c r="BS386" s="305"/>
      <c r="BT386" s="305"/>
      <c r="BU386" s="305"/>
      <c r="BV386" s="305"/>
      <c r="BW386" s="305"/>
      <c r="BX386" s="305"/>
      <c r="BY386" s="305"/>
      <c r="BZ386" s="305"/>
      <c r="CA386" s="305"/>
      <c r="CB386" s="305"/>
      <c r="CC386" s="305"/>
      <c r="CD386" s="305"/>
      <c r="CE386" s="305"/>
      <c r="CF386" s="305"/>
      <c r="CG386" s="305"/>
      <c r="CH386" s="305"/>
      <c r="CI386" s="305"/>
      <c r="CJ386" s="305"/>
      <c r="CK386" s="305"/>
      <c r="CL386" s="305"/>
      <c r="CM386" s="305"/>
      <c r="CN386" s="305"/>
      <c r="CO386" s="305"/>
      <c r="CP386" s="305"/>
      <c r="CQ386" s="305"/>
      <c r="CR386" s="305"/>
      <c r="CS386" s="305"/>
      <c r="CT386" s="305"/>
      <c r="CU386" s="305"/>
      <c r="CV386" s="305"/>
      <c r="CW386" s="305"/>
      <c r="CX386" s="305"/>
      <c r="CY386" s="305"/>
      <c r="CZ386" s="305"/>
      <c r="DA386" s="305"/>
      <c r="DB386" s="305"/>
      <c r="DC386" s="305"/>
      <c r="DD386" s="305"/>
      <c r="DE386" s="305"/>
      <c r="DF386" s="305"/>
      <c r="DG386" s="305"/>
      <c r="DL386" s="15"/>
      <c r="DM386" s="306" t="s">
        <v>55</v>
      </c>
      <c r="DN386" s="306"/>
      <c r="DO386" s="306"/>
      <c r="DP386" s="306"/>
      <c r="DQ386" s="306"/>
      <c r="DR386" s="306"/>
      <c r="DS386" s="306"/>
      <c r="DT386" s="306"/>
      <c r="DU386" s="306"/>
      <c r="DV386" s="306"/>
      <c r="DW386" s="306"/>
      <c r="DX386" s="306"/>
      <c r="DY386" s="306"/>
      <c r="DZ386" s="306"/>
      <c r="EA386" s="306"/>
      <c r="EB386" s="306"/>
      <c r="EC386" s="306"/>
      <c r="ED386" s="306"/>
      <c r="EE386" s="306"/>
      <c r="EF386" s="306"/>
      <c r="EG386" s="306"/>
      <c r="EH386" s="306"/>
      <c r="EI386" s="306"/>
      <c r="EJ386" s="306"/>
      <c r="EK386" s="306"/>
      <c r="EL386" s="306"/>
      <c r="EN386" s="307" t="s">
        <v>179</v>
      </c>
      <c r="EO386" s="308"/>
      <c r="EP386" s="308"/>
      <c r="EQ386" s="308"/>
      <c r="ER386" s="308"/>
      <c r="ES386" s="308"/>
      <c r="ET386" s="308"/>
      <c r="EU386" s="308"/>
      <c r="EV386" s="308"/>
      <c r="EW386" s="308"/>
      <c r="EX386" s="308"/>
      <c r="EY386" s="308"/>
      <c r="EZ386" s="308"/>
      <c r="FA386" s="308"/>
      <c r="FB386" s="308"/>
      <c r="FC386" s="308"/>
      <c r="FD386" s="308"/>
      <c r="FE386" s="308"/>
      <c r="FF386" s="308"/>
      <c r="FG386" s="309"/>
    </row>
    <row r="387" spans="1:163" ht="6" customHeight="1" hidden="1" thickBo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L387" s="15"/>
      <c r="DM387" s="306"/>
      <c r="DN387" s="306"/>
      <c r="DO387" s="306"/>
      <c r="DP387" s="306"/>
      <c r="DQ387" s="306"/>
      <c r="DR387" s="306"/>
      <c r="DS387" s="306"/>
      <c r="DT387" s="306"/>
      <c r="DU387" s="306"/>
      <c r="DV387" s="306"/>
      <c r="DW387" s="306"/>
      <c r="DX387" s="306"/>
      <c r="DY387" s="306"/>
      <c r="DZ387" s="306"/>
      <c r="EA387" s="306"/>
      <c r="EB387" s="306"/>
      <c r="EC387" s="306"/>
      <c r="ED387" s="306"/>
      <c r="EE387" s="306"/>
      <c r="EF387" s="306"/>
      <c r="EG387" s="306"/>
      <c r="EH387" s="306"/>
      <c r="EI387" s="306"/>
      <c r="EJ387" s="306"/>
      <c r="EK387" s="306"/>
      <c r="EL387" s="306"/>
      <c r="EN387" s="310"/>
      <c r="EO387" s="311"/>
      <c r="EP387" s="311"/>
      <c r="EQ387" s="311"/>
      <c r="ER387" s="311"/>
      <c r="ES387" s="311"/>
      <c r="ET387" s="311"/>
      <c r="EU387" s="311"/>
      <c r="EV387" s="311"/>
      <c r="EW387" s="311"/>
      <c r="EX387" s="311"/>
      <c r="EY387" s="311"/>
      <c r="EZ387" s="311"/>
      <c r="FA387" s="311"/>
      <c r="FB387" s="311"/>
      <c r="FC387" s="311"/>
      <c r="FD387" s="311"/>
      <c r="FE387" s="311"/>
      <c r="FF387" s="311"/>
      <c r="FG387" s="312"/>
    </row>
    <row r="388" spans="1:163" ht="32.25" customHeight="1" hidden="1">
      <c r="A388" s="303" t="s">
        <v>54</v>
      </c>
      <c r="B388" s="303"/>
      <c r="C388" s="303"/>
      <c r="D388" s="303"/>
      <c r="E388" s="303"/>
      <c r="F388" s="303"/>
      <c r="G388" s="303"/>
      <c r="H388" s="303"/>
      <c r="I388" s="303"/>
      <c r="J388" s="303"/>
      <c r="K388" s="303"/>
      <c r="L388" s="303"/>
      <c r="M388" s="303"/>
      <c r="N388" s="303"/>
      <c r="O388" s="303"/>
      <c r="P388" s="303"/>
      <c r="Q388" s="303"/>
      <c r="R388" s="303"/>
      <c r="S388" s="303"/>
      <c r="T388" s="303"/>
      <c r="U388" s="303"/>
      <c r="V388" s="303"/>
      <c r="W388" s="303"/>
      <c r="X388" s="303"/>
      <c r="Y388" s="303"/>
      <c r="Z388" s="303"/>
      <c r="AA388" s="303"/>
      <c r="AB388" s="303"/>
      <c r="AC388" s="303"/>
      <c r="AD388" s="303"/>
      <c r="AE388" s="303"/>
      <c r="AF388" s="303"/>
      <c r="AG388" s="303"/>
      <c r="AH388" s="303"/>
      <c r="AI388" s="303"/>
      <c r="AJ388" s="313" t="s">
        <v>71</v>
      </c>
      <c r="AK388" s="313"/>
      <c r="AL388" s="313"/>
      <c r="AM388" s="313"/>
      <c r="AN388" s="313"/>
      <c r="AO388" s="313"/>
      <c r="AP388" s="313"/>
      <c r="AQ388" s="313"/>
      <c r="AR388" s="313"/>
      <c r="AS388" s="313"/>
      <c r="AT388" s="313"/>
      <c r="AU388" s="313"/>
      <c r="AV388" s="313"/>
      <c r="AW388" s="313"/>
      <c r="AX388" s="313"/>
      <c r="AY388" s="313"/>
      <c r="AZ388" s="313"/>
      <c r="BA388" s="313"/>
      <c r="BB388" s="313"/>
      <c r="BC388" s="313"/>
      <c r="BD388" s="313"/>
      <c r="BE388" s="313"/>
      <c r="BF388" s="313"/>
      <c r="BG388" s="313"/>
      <c r="BH388" s="313"/>
      <c r="BI388" s="313"/>
      <c r="BJ388" s="313"/>
      <c r="BK388" s="313"/>
      <c r="BL388" s="313"/>
      <c r="BM388" s="313"/>
      <c r="BN388" s="313"/>
      <c r="BO388" s="313"/>
      <c r="BP388" s="313"/>
      <c r="BQ388" s="313"/>
      <c r="BR388" s="313"/>
      <c r="BS388" s="313"/>
      <c r="BT388" s="313"/>
      <c r="BU388" s="313"/>
      <c r="BV388" s="313"/>
      <c r="BW388" s="313"/>
      <c r="BX388" s="313"/>
      <c r="BY388" s="313"/>
      <c r="BZ388" s="313"/>
      <c r="CA388" s="313"/>
      <c r="CB388" s="313"/>
      <c r="CC388" s="313"/>
      <c r="CD388" s="313"/>
      <c r="CE388" s="313"/>
      <c r="CF388" s="313"/>
      <c r="CG388" s="313"/>
      <c r="CH388" s="313"/>
      <c r="CI388" s="313"/>
      <c r="CJ388" s="313"/>
      <c r="CK388" s="313"/>
      <c r="CL388" s="313"/>
      <c r="CM388" s="313"/>
      <c r="CN388" s="313"/>
      <c r="CO388" s="313"/>
      <c r="CP388" s="313"/>
      <c r="CQ388" s="313"/>
      <c r="CR388" s="313"/>
      <c r="CS388" s="313"/>
      <c r="CT388" s="313"/>
      <c r="CU388" s="313"/>
      <c r="CV388" s="313"/>
      <c r="CW388" s="313"/>
      <c r="CX388" s="313"/>
      <c r="CY388" s="313"/>
      <c r="CZ388" s="313"/>
      <c r="DA388" s="313"/>
      <c r="DB388" s="313"/>
      <c r="DC388" s="313"/>
      <c r="DD388" s="313"/>
      <c r="DE388" s="313"/>
      <c r="DF388" s="313"/>
      <c r="DG388" s="313"/>
      <c r="EN388" s="12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</row>
    <row r="389" spans="1:111" ht="15.75" customHeight="1" hidden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296"/>
      <c r="AK389" s="296"/>
      <c r="AL389" s="296"/>
      <c r="AM389" s="296"/>
      <c r="AN389" s="296"/>
      <c r="AO389" s="296"/>
      <c r="AP389" s="296"/>
      <c r="AQ389" s="296"/>
      <c r="AR389" s="296"/>
      <c r="AS389" s="296"/>
      <c r="AT389" s="296"/>
      <c r="AU389" s="296"/>
      <c r="AV389" s="296"/>
      <c r="AW389" s="296"/>
      <c r="AX389" s="296"/>
      <c r="AY389" s="296"/>
      <c r="AZ389" s="296"/>
      <c r="BA389" s="296"/>
      <c r="BB389" s="296"/>
      <c r="BC389" s="296"/>
      <c r="BD389" s="296"/>
      <c r="BE389" s="296"/>
      <c r="BF389" s="296"/>
      <c r="BG389" s="296"/>
      <c r="BH389" s="296"/>
      <c r="BI389" s="296"/>
      <c r="BJ389" s="296"/>
      <c r="BK389" s="296"/>
      <c r="BL389" s="296"/>
      <c r="BM389" s="296"/>
      <c r="BN389" s="296"/>
      <c r="BO389" s="296"/>
      <c r="BP389" s="296"/>
      <c r="BQ389" s="296"/>
      <c r="BR389" s="296"/>
      <c r="BS389" s="296"/>
      <c r="BT389" s="296"/>
      <c r="BU389" s="296"/>
      <c r="BV389" s="296"/>
      <c r="BW389" s="296"/>
      <c r="BX389" s="296"/>
      <c r="BY389" s="296"/>
      <c r="BZ389" s="296"/>
      <c r="CA389" s="296"/>
      <c r="CB389" s="296"/>
      <c r="CC389" s="296"/>
      <c r="CD389" s="296"/>
      <c r="CE389" s="296"/>
      <c r="CF389" s="296"/>
      <c r="CG389" s="296"/>
      <c r="CH389" s="296"/>
      <c r="CI389" s="296"/>
      <c r="CJ389" s="296"/>
      <c r="CK389" s="296"/>
      <c r="CL389" s="296"/>
      <c r="CM389" s="296"/>
      <c r="CN389" s="296"/>
      <c r="CO389" s="296"/>
      <c r="CP389" s="296"/>
      <c r="CQ389" s="296"/>
      <c r="CR389" s="296"/>
      <c r="CS389" s="296"/>
      <c r="CT389" s="296"/>
      <c r="CU389" s="296"/>
      <c r="CV389" s="296"/>
      <c r="CW389" s="296"/>
      <c r="CX389" s="296"/>
      <c r="CY389" s="296"/>
      <c r="CZ389" s="296"/>
      <c r="DA389" s="296"/>
      <c r="DB389" s="296"/>
      <c r="DC389" s="296"/>
      <c r="DD389" s="296"/>
      <c r="DE389" s="296"/>
      <c r="DF389" s="296"/>
      <c r="DG389" s="296"/>
    </row>
    <row r="390" spans="1:111" ht="15.75" customHeight="1" hidden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</row>
    <row r="391" spans="1:111" ht="15.75" hidden="1">
      <c r="A391" s="7" t="s">
        <v>56</v>
      </c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</row>
    <row r="392" spans="1:111" ht="15.75" hidden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</row>
    <row r="393" spans="1:111" ht="18.75" hidden="1">
      <c r="A393" s="7" t="s">
        <v>57</v>
      </c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</row>
    <row r="394" ht="6" customHeight="1" hidden="1"/>
    <row r="395" spans="1:164" s="26" customFormat="1" ht="47.25" customHeight="1" hidden="1">
      <c r="A395" s="267" t="s">
        <v>32</v>
      </c>
      <c r="B395" s="267"/>
      <c r="C395" s="267"/>
      <c r="D395" s="267"/>
      <c r="E395" s="267"/>
      <c r="F395" s="267"/>
      <c r="G395" s="267"/>
      <c r="H395" s="267"/>
      <c r="I395" s="267"/>
      <c r="J395" s="267"/>
      <c r="K395" s="267"/>
      <c r="L395" s="268"/>
      <c r="M395" s="297" t="s">
        <v>58</v>
      </c>
      <c r="N395" s="298"/>
      <c r="O395" s="298"/>
      <c r="P395" s="298"/>
      <c r="Q395" s="298"/>
      <c r="R395" s="298"/>
      <c r="S395" s="298"/>
      <c r="T395" s="298"/>
      <c r="U395" s="298"/>
      <c r="V395" s="298"/>
      <c r="W395" s="298"/>
      <c r="X395" s="298"/>
      <c r="Y395" s="298"/>
      <c r="Z395" s="298"/>
      <c r="AA395" s="298"/>
      <c r="AB395" s="298"/>
      <c r="AC395" s="298"/>
      <c r="AD395" s="298"/>
      <c r="AE395" s="298"/>
      <c r="AF395" s="298"/>
      <c r="AG395" s="298"/>
      <c r="AH395" s="298"/>
      <c r="AI395" s="298"/>
      <c r="AJ395" s="298"/>
      <c r="AK395" s="298"/>
      <c r="AL395" s="298"/>
      <c r="AM395" s="298"/>
      <c r="AN395" s="298"/>
      <c r="AO395" s="298"/>
      <c r="AP395" s="298"/>
      <c r="AQ395" s="298"/>
      <c r="AR395" s="298"/>
      <c r="AS395" s="298"/>
      <c r="AT395" s="298"/>
      <c r="AU395" s="298"/>
      <c r="AV395" s="298"/>
      <c r="AW395" s="298"/>
      <c r="AX395" s="298"/>
      <c r="AY395" s="299"/>
      <c r="AZ395" s="297" t="s">
        <v>59</v>
      </c>
      <c r="BA395" s="298"/>
      <c r="BB395" s="298"/>
      <c r="BC395" s="298"/>
      <c r="BD395" s="298"/>
      <c r="BE395" s="298"/>
      <c r="BF395" s="298"/>
      <c r="BG395" s="298"/>
      <c r="BH395" s="298"/>
      <c r="BI395" s="298"/>
      <c r="BJ395" s="298"/>
      <c r="BK395" s="298"/>
      <c r="BL395" s="298"/>
      <c r="BM395" s="298"/>
      <c r="BN395" s="298"/>
      <c r="BO395" s="298"/>
      <c r="BP395" s="298"/>
      <c r="BQ395" s="298"/>
      <c r="BR395" s="298"/>
      <c r="BS395" s="298"/>
      <c r="BT395" s="298"/>
      <c r="BU395" s="298"/>
      <c r="BV395" s="298"/>
      <c r="BW395" s="298"/>
      <c r="BX395" s="298"/>
      <c r="BY395" s="299"/>
      <c r="BZ395" s="266" t="s">
        <v>60</v>
      </c>
      <c r="CA395" s="267"/>
      <c r="CB395" s="267"/>
      <c r="CC395" s="267"/>
      <c r="CD395" s="267"/>
      <c r="CE395" s="267"/>
      <c r="CF395" s="267"/>
      <c r="CG395" s="267"/>
      <c r="CH395" s="267"/>
      <c r="CI395" s="267"/>
      <c r="CJ395" s="267"/>
      <c r="CK395" s="267"/>
      <c r="CL395" s="267"/>
      <c r="CM395" s="267"/>
      <c r="CN395" s="267"/>
      <c r="CO395" s="267"/>
      <c r="CP395" s="267"/>
      <c r="CQ395" s="267"/>
      <c r="CR395" s="267"/>
      <c r="CS395" s="267"/>
      <c r="CT395" s="267"/>
      <c r="CU395" s="267"/>
      <c r="CV395" s="267"/>
      <c r="CW395" s="267"/>
      <c r="CX395" s="267"/>
      <c r="CY395" s="267"/>
      <c r="CZ395" s="267"/>
      <c r="DA395" s="267"/>
      <c r="DB395" s="267"/>
      <c r="DC395" s="267"/>
      <c r="DD395" s="267"/>
      <c r="DE395" s="267"/>
      <c r="DF395" s="268"/>
      <c r="DG395" s="297" t="s">
        <v>61</v>
      </c>
      <c r="DH395" s="298"/>
      <c r="DI395" s="298"/>
      <c r="DJ395" s="298"/>
      <c r="DK395" s="298"/>
      <c r="DL395" s="298"/>
      <c r="DM395" s="298"/>
      <c r="DN395" s="298"/>
      <c r="DO395" s="298"/>
      <c r="DP395" s="298"/>
      <c r="DQ395" s="298"/>
      <c r="DR395" s="298"/>
      <c r="DS395" s="298"/>
      <c r="DT395" s="298"/>
      <c r="DU395" s="298"/>
      <c r="DV395" s="298"/>
      <c r="DW395" s="298"/>
      <c r="DX395" s="298"/>
      <c r="DY395" s="298"/>
      <c r="DZ395" s="298"/>
      <c r="EA395" s="298"/>
      <c r="EB395" s="298"/>
      <c r="EC395" s="298"/>
      <c r="ED395" s="298"/>
      <c r="EE395" s="298"/>
      <c r="EF395" s="298"/>
      <c r="EG395" s="298"/>
      <c r="EH395" s="298"/>
      <c r="EI395" s="298"/>
      <c r="EJ395" s="299"/>
      <c r="EK395" s="297" t="s">
        <v>62</v>
      </c>
      <c r="EL395" s="298"/>
      <c r="EM395" s="298"/>
      <c r="EN395" s="298"/>
      <c r="EO395" s="298"/>
      <c r="EP395" s="298"/>
      <c r="EQ395" s="298"/>
      <c r="ER395" s="298"/>
      <c r="ES395" s="298"/>
      <c r="ET395" s="298"/>
      <c r="EU395" s="298"/>
      <c r="EV395" s="298"/>
      <c r="EW395" s="298"/>
      <c r="EX395" s="298"/>
      <c r="EY395" s="298"/>
      <c r="EZ395" s="298"/>
      <c r="FA395" s="298"/>
      <c r="FB395" s="298"/>
      <c r="FC395" s="298"/>
      <c r="FD395" s="298"/>
      <c r="FE395" s="298"/>
      <c r="FF395" s="298"/>
      <c r="FG395" s="299"/>
      <c r="FH395" s="57"/>
    </row>
    <row r="396" spans="1:164" s="26" customFormat="1" ht="12.75" customHeight="1" hidden="1">
      <c r="A396" s="270"/>
      <c r="B396" s="270"/>
      <c r="C396" s="270"/>
      <c r="D396" s="270"/>
      <c r="E396" s="270"/>
      <c r="F396" s="270"/>
      <c r="G396" s="270"/>
      <c r="H396" s="270"/>
      <c r="I396" s="270"/>
      <c r="J396" s="270"/>
      <c r="K396" s="270"/>
      <c r="L396" s="271"/>
      <c r="M396" s="25"/>
      <c r="N396" s="301" t="s">
        <v>74</v>
      </c>
      <c r="O396" s="301"/>
      <c r="P396" s="301"/>
      <c r="Q396" s="301"/>
      <c r="R396" s="301"/>
      <c r="S396" s="301"/>
      <c r="T396" s="301"/>
      <c r="U396" s="301"/>
      <c r="V396" s="301"/>
      <c r="W396" s="301"/>
      <c r="X396" s="301"/>
      <c r="Y396" s="24"/>
      <c r="Z396" s="25"/>
      <c r="AA396" s="301" t="s">
        <v>75</v>
      </c>
      <c r="AB396" s="301"/>
      <c r="AC396" s="301"/>
      <c r="AD396" s="301"/>
      <c r="AE396" s="301"/>
      <c r="AF396" s="301"/>
      <c r="AG396" s="301"/>
      <c r="AH396" s="301"/>
      <c r="AI396" s="301"/>
      <c r="AJ396" s="301"/>
      <c r="AK396" s="301"/>
      <c r="AL396" s="24"/>
      <c r="AM396" s="25"/>
      <c r="AN396" s="301" t="s">
        <v>76</v>
      </c>
      <c r="AO396" s="301"/>
      <c r="AP396" s="301"/>
      <c r="AQ396" s="301"/>
      <c r="AR396" s="301"/>
      <c r="AS396" s="301"/>
      <c r="AT396" s="301"/>
      <c r="AU396" s="301"/>
      <c r="AV396" s="301"/>
      <c r="AW396" s="301"/>
      <c r="AX396" s="301"/>
      <c r="AY396" s="24"/>
      <c r="AZ396" s="25"/>
      <c r="BA396" s="301" t="s">
        <v>77</v>
      </c>
      <c r="BB396" s="301"/>
      <c r="BC396" s="301"/>
      <c r="BD396" s="301"/>
      <c r="BE396" s="301"/>
      <c r="BF396" s="301"/>
      <c r="BG396" s="301"/>
      <c r="BH396" s="301"/>
      <c r="BI396" s="301"/>
      <c r="BJ396" s="301"/>
      <c r="BK396" s="301"/>
      <c r="BL396" s="24"/>
      <c r="BM396" s="25"/>
      <c r="BN396" s="301"/>
      <c r="BO396" s="301"/>
      <c r="BP396" s="301"/>
      <c r="BQ396" s="301"/>
      <c r="BR396" s="301"/>
      <c r="BS396" s="301"/>
      <c r="BT396" s="301"/>
      <c r="BU396" s="301"/>
      <c r="BV396" s="301"/>
      <c r="BW396" s="301"/>
      <c r="BX396" s="301"/>
      <c r="BY396" s="24"/>
      <c r="BZ396" s="266" t="s">
        <v>33</v>
      </c>
      <c r="CA396" s="267"/>
      <c r="CB396" s="267"/>
      <c r="CC396" s="267"/>
      <c r="CD396" s="267"/>
      <c r="CE396" s="267"/>
      <c r="CF396" s="267"/>
      <c r="CG396" s="267"/>
      <c r="CH396" s="267"/>
      <c r="CI396" s="267"/>
      <c r="CJ396" s="267"/>
      <c r="CK396" s="267"/>
      <c r="CL396" s="268"/>
      <c r="CM396" s="290" t="s">
        <v>27</v>
      </c>
      <c r="CN396" s="291"/>
      <c r="CO396" s="291"/>
      <c r="CP396" s="291"/>
      <c r="CQ396" s="291"/>
      <c r="CR396" s="291"/>
      <c r="CS396" s="291"/>
      <c r="CT396" s="291"/>
      <c r="CU396" s="291"/>
      <c r="CV396" s="291"/>
      <c r="CW396" s="291"/>
      <c r="CX396" s="291"/>
      <c r="CY396" s="291"/>
      <c r="CZ396" s="291"/>
      <c r="DA396" s="291"/>
      <c r="DB396" s="291"/>
      <c r="DC396" s="291"/>
      <c r="DD396" s="291"/>
      <c r="DE396" s="291"/>
      <c r="DF396" s="292"/>
      <c r="DG396" s="517">
        <v>20</v>
      </c>
      <c r="DH396" s="518"/>
      <c r="DI396" s="518"/>
      <c r="DJ396" s="519" t="s">
        <v>83</v>
      </c>
      <c r="DK396" s="519"/>
      <c r="DL396" s="519"/>
      <c r="DM396" s="520" t="s">
        <v>7</v>
      </c>
      <c r="DN396" s="520"/>
      <c r="DO396" s="520"/>
      <c r="DP396" s="521"/>
      <c r="DQ396" s="517">
        <v>20</v>
      </c>
      <c r="DR396" s="518"/>
      <c r="DS396" s="518"/>
      <c r="DT396" s="519" t="s">
        <v>84</v>
      </c>
      <c r="DU396" s="519"/>
      <c r="DV396" s="519"/>
      <c r="DW396" s="520" t="s">
        <v>7</v>
      </c>
      <c r="DX396" s="520"/>
      <c r="DY396" s="520"/>
      <c r="DZ396" s="521"/>
      <c r="EA396" s="517">
        <v>20</v>
      </c>
      <c r="EB396" s="518"/>
      <c r="EC396" s="518"/>
      <c r="ED396" s="519" t="s">
        <v>85</v>
      </c>
      <c r="EE396" s="519"/>
      <c r="EF396" s="519"/>
      <c r="EG396" s="520" t="s">
        <v>7</v>
      </c>
      <c r="EH396" s="520"/>
      <c r="EI396" s="520"/>
      <c r="EJ396" s="521"/>
      <c r="EK396" s="266" t="s">
        <v>30</v>
      </c>
      <c r="EL396" s="267"/>
      <c r="EM396" s="267"/>
      <c r="EN396" s="267"/>
      <c r="EO396" s="267"/>
      <c r="EP396" s="267"/>
      <c r="EQ396" s="267"/>
      <c r="ER396" s="267"/>
      <c r="ES396" s="267"/>
      <c r="ET396" s="267"/>
      <c r="EU396" s="268"/>
      <c r="EV396" s="266" t="s">
        <v>31</v>
      </c>
      <c r="EW396" s="267"/>
      <c r="EX396" s="267"/>
      <c r="EY396" s="267"/>
      <c r="EZ396" s="267"/>
      <c r="FA396" s="267"/>
      <c r="FB396" s="267"/>
      <c r="FC396" s="267"/>
      <c r="FD396" s="267"/>
      <c r="FE396" s="267"/>
      <c r="FF396" s="267"/>
      <c r="FG396" s="268"/>
      <c r="FH396" s="57"/>
    </row>
    <row r="397" spans="1:164" s="26" customFormat="1" ht="53.25" customHeight="1" hidden="1">
      <c r="A397" s="270"/>
      <c r="B397" s="270"/>
      <c r="C397" s="270"/>
      <c r="D397" s="270"/>
      <c r="E397" s="270"/>
      <c r="F397" s="270"/>
      <c r="G397" s="270"/>
      <c r="H397" s="270"/>
      <c r="I397" s="270"/>
      <c r="J397" s="270"/>
      <c r="K397" s="270"/>
      <c r="L397" s="271"/>
      <c r="M397" s="27"/>
      <c r="N397" s="302"/>
      <c r="O397" s="302"/>
      <c r="P397" s="302"/>
      <c r="Q397" s="302"/>
      <c r="R397" s="302"/>
      <c r="S397" s="302"/>
      <c r="T397" s="302"/>
      <c r="U397" s="302"/>
      <c r="V397" s="302"/>
      <c r="W397" s="302"/>
      <c r="X397" s="302"/>
      <c r="Y397" s="28"/>
      <c r="Z397" s="27"/>
      <c r="AA397" s="302"/>
      <c r="AB397" s="302"/>
      <c r="AC397" s="302"/>
      <c r="AD397" s="302"/>
      <c r="AE397" s="302"/>
      <c r="AF397" s="302"/>
      <c r="AG397" s="302"/>
      <c r="AH397" s="302"/>
      <c r="AI397" s="302"/>
      <c r="AJ397" s="302"/>
      <c r="AK397" s="302"/>
      <c r="AL397" s="28"/>
      <c r="AM397" s="27"/>
      <c r="AN397" s="302"/>
      <c r="AO397" s="302"/>
      <c r="AP397" s="302"/>
      <c r="AQ397" s="302"/>
      <c r="AR397" s="302"/>
      <c r="AS397" s="302"/>
      <c r="AT397" s="302"/>
      <c r="AU397" s="302"/>
      <c r="AV397" s="302"/>
      <c r="AW397" s="302"/>
      <c r="AX397" s="302"/>
      <c r="AY397" s="28"/>
      <c r="AZ397" s="27"/>
      <c r="BA397" s="302"/>
      <c r="BB397" s="302"/>
      <c r="BC397" s="302"/>
      <c r="BD397" s="302"/>
      <c r="BE397" s="302"/>
      <c r="BF397" s="302"/>
      <c r="BG397" s="302"/>
      <c r="BH397" s="302"/>
      <c r="BI397" s="302"/>
      <c r="BJ397" s="302"/>
      <c r="BK397" s="302"/>
      <c r="BL397" s="28"/>
      <c r="BM397" s="27"/>
      <c r="BN397" s="302"/>
      <c r="BO397" s="302"/>
      <c r="BP397" s="302"/>
      <c r="BQ397" s="302"/>
      <c r="BR397" s="302"/>
      <c r="BS397" s="302"/>
      <c r="BT397" s="302"/>
      <c r="BU397" s="302"/>
      <c r="BV397" s="302"/>
      <c r="BW397" s="302"/>
      <c r="BX397" s="302"/>
      <c r="BY397" s="28"/>
      <c r="BZ397" s="269"/>
      <c r="CA397" s="270"/>
      <c r="CB397" s="270"/>
      <c r="CC397" s="270"/>
      <c r="CD397" s="270"/>
      <c r="CE397" s="270"/>
      <c r="CF397" s="270"/>
      <c r="CG397" s="270"/>
      <c r="CH397" s="270"/>
      <c r="CI397" s="270"/>
      <c r="CJ397" s="270"/>
      <c r="CK397" s="270"/>
      <c r="CL397" s="271"/>
      <c r="CM397" s="278" t="s">
        <v>34</v>
      </c>
      <c r="CN397" s="279"/>
      <c r="CO397" s="279"/>
      <c r="CP397" s="279"/>
      <c r="CQ397" s="279"/>
      <c r="CR397" s="279"/>
      <c r="CS397" s="279"/>
      <c r="CT397" s="279"/>
      <c r="CU397" s="279"/>
      <c r="CV397" s="279"/>
      <c r="CW397" s="279"/>
      <c r="CX397" s="280"/>
      <c r="CY397" s="278" t="s">
        <v>35</v>
      </c>
      <c r="CZ397" s="279"/>
      <c r="DA397" s="279"/>
      <c r="DB397" s="279"/>
      <c r="DC397" s="279"/>
      <c r="DD397" s="279"/>
      <c r="DE397" s="279"/>
      <c r="DF397" s="280"/>
      <c r="DG397" s="522" t="s">
        <v>8</v>
      </c>
      <c r="DH397" s="523"/>
      <c r="DI397" s="523"/>
      <c r="DJ397" s="523"/>
      <c r="DK397" s="523"/>
      <c r="DL397" s="523"/>
      <c r="DM397" s="523"/>
      <c r="DN397" s="523"/>
      <c r="DO397" s="523"/>
      <c r="DP397" s="524"/>
      <c r="DQ397" s="522" t="s">
        <v>9</v>
      </c>
      <c r="DR397" s="523"/>
      <c r="DS397" s="523"/>
      <c r="DT397" s="523"/>
      <c r="DU397" s="523"/>
      <c r="DV397" s="523"/>
      <c r="DW397" s="523"/>
      <c r="DX397" s="523"/>
      <c r="DY397" s="523"/>
      <c r="DZ397" s="524"/>
      <c r="EA397" s="522" t="s">
        <v>10</v>
      </c>
      <c r="EB397" s="523"/>
      <c r="EC397" s="523"/>
      <c r="ED397" s="523"/>
      <c r="EE397" s="523"/>
      <c r="EF397" s="523"/>
      <c r="EG397" s="523"/>
      <c r="EH397" s="523"/>
      <c r="EI397" s="523"/>
      <c r="EJ397" s="524"/>
      <c r="EK397" s="269"/>
      <c r="EL397" s="270"/>
      <c r="EM397" s="270"/>
      <c r="EN397" s="270"/>
      <c r="EO397" s="270"/>
      <c r="EP397" s="270"/>
      <c r="EQ397" s="270"/>
      <c r="ER397" s="270"/>
      <c r="ES397" s="270"/>
      <c r="ET397" s="270"/>
      <c r="EU397" s="271"/>
      <c r="EV397" s="269"/>
      <c r="EW397" s="270"/>
      <c r="EX397" s="270"/>
      <c r="EY397" s="270"/>
      <c r="EZ397" s="270"/>
      <c r="FA397" s="270"/>
      <c r="FB397" s="270"/>
      <c r="FC397" s="270"/>
      <c r="FD397" s="270"/>
      <c r="FE397" s="270"/>
      <c r="FF397" s="270"/>
      <c r="FG397" s="271"/>
      <c r="FH397" s="57"/>
    </row>
    <row r="398" spans="1:164" s="26" customFormat="1" ht="24" customHeight="1" hidden="1">
      <c r="A398" s="273"/>
      <c r="B398" s="273"/>
      <c r="C398" s="273"/>
      <c r="D398" s="273"/>
      <c r="E398" s="273"/>
      <c r="F398" s="273"/>
      <c r="G398" s="273"/>
      <c r="H398" s="273"/>
      <c r="I398" s="273"/>
      <c r="J398" s="273"/>
      <c r="K398" s="273"/>
      <c r="L398" s="274"/>
      <c r="M398" s="263" t="s">
        <v>36</v>
      </c>
      <c r="N398" s="264"/>
      <c r="O398" s="264"/>
      <c r="P398" s="264"/>
      <c r="Q398" s="264"/>
      <c r="R398" s="264"/>
      <c r="S398" s="264"/>
      <c r="T398" s="264"/>
      <c r="U398" s="264"/>
      <c r="V398" s="264"/>
      <c r="W398" s="264"/>
      <c r="X398" s="264"/>
      <c r="Y398" s="265"/>
      <c r="Z398" s="263" t="s">
        <v>36</v>
      </c>
      <c r="AA398" s="264"/>
      <c r="AB398" s="264"/>
      <c r="AC398" s="264"/>
      <c r="AD398" s="264"/>
      <c r="AE398" s="264"/>
      <c r="AF398" s="264"/>
      <c r="AG398" s="264"/>
      <c r="AH398" s="264"/>
      <c r="AI398" s="264"/>
      <c r="AJ398" s="264"/>
      <c r="AK398" s="264"/>
      <c r="AL398" s="265"/>
      <c r="AM398" s="263" t="s">
        <v>36</v>
      </c>
      <c r="AN398" s="264"/>
      <c r="AO398" s="264"/>
      <c r="AP398" s="264"/>
      <c r="AQ398" s="264"/>
      <c r="AR398" s="264"/>
      <c r="AS398" s="264"/>
      <c r="AT398" s="264"/>
      <c r="AU398" s="264"/>
      <c r="AV398" s="264"/>
      <c r="AW398" s="264"/>
      <c r="AX398" s="264"/>
      <c r="AY398" s="265"/>
      <c r="AZ398" s="263" t="s">
        <v>36</v>
      </c>
      <c r="BA398" s="264"/>
      <c r="BB398" s="264"/>
      <c r="BC398" s="264"/>
      <c r="BD398" s="264"/>
      <c r="BE398" s="264"/>
      <c r="BF398" s="264"/>
      <c r="BG398" s="264"/>
      <c r="BH398" s="264"/>
      <c r="BI398" s="264"/>
      <c r="BJ398" s="264"/>
      <c r="BK398" s="264"/>
      <c r="BL398" s="265"/>
      <c r="BM398" s="263" t="s">
        <v>36</v>
      </c>
      <c r="BN398" s="264"/>
      <c r="BO398" s="264"/>
      <c r="BP398" s="264"/>
      <c r="BQ398" s="264"/>
      <c r="BR398" s="264"/>
      <c r="BS398" s="264"/>
      <c r="BT398" s="264"/>
      <c r="BU398" s="264"/>
      <c r="BV398" s="264"/>
      <c r="BW398" s="264"/>
      <c r="BX398" s="264"/>
      <c r="BY398" s="265"/>
      <c r="BZ398" s="272"/>
      <c r="CA398" s="273"/>
      <c r="CB398" s="273"/>
      <c r="CC398" s="273"/>
      <c r="CD398" s="273"/>
      <c r="CE398" s="273"/>
      <c r="CF398" s="273"/>
      <c r="CG398" s="273"/>
      <c r="CH398" s="273"/>
      <c r="CI398" s="273"/>
      <c r="CJ398" s="273"/>
      <c r="CK398" s="273"/>
      <c r="CL398" s="274"/>
      <c r="CM398" s="281"/>
      <c r="CN398" s="282"/>
      <c r="CO398" s="282"/>
      <c r="CP398" s="282"/>
      <c r="CQ398" s="282"/>
      <c r="CR398" s="282"/>
      <c r="CS398" s="282"/>
      <c r="CT398" s="282"/>
      <c r="CU398" s="282"/>
      <c r="CV398" s="282"/>
      <c r="CW398" s="282"/>
      <c r="CX398" s="283"/>
      <c r="CY398" s="281"/>
      <c r="CZ398" s="282"/>
      <c r="DA398" s="282"/>
      <c r="DB398" s="282"/>
      <c r="DC398" s="282"/>
      <c r="DD398" s="282"/>
      <c r="DE398" s="282"/>
      <c r="DF398" s="283"/>
      <c r="DG398" s="263"/>
      <c r="DH398" s="264"/>
      <c r="DI398" s="264"/>
      <c r="DJ398" s="264"/>
      <c r="DK398" s="264"/>
      <c r="DL398" s="264"/>
      <c r="DM398" s="264"/>
      <c r="DN398" s="264"/>
      <c r="DO398" s="264"/>
      <c r="DP398" s="265"/>
      <c r="DQ398" s="263"/>
      <c r="DR398" s="264"/>
      <c r="DS398" s="264"/>
      <c r="DT398" s="264"/>
      <c r="DU398" s="264"/>
      <c r="DV398" s="264"/>
      <c r="DW398" s="264"/>
      <c r="DX398" s="264"/>
      <c r="DY398" s="264"/>
      <c r="DZ398" s="265"/>
      <c r="EA398" s="263"/>
      <c r="EB398" s="264"/>
      <c r="EC398" s="264"/>
      <c r="ED398" s="264"/>
      <c r="EE398" s="264"/>
      <c r="EF398" s="264"/>
      <c r="EG398" s="264"/>
      <c r="EH398" s="264"/>
      <c r="EI398" s="264"/>
      <c r="EJ398" s="265"/>
      <c r="EK398" s="272"/>
      <c r="EL398" s="273"/>
      <c r="EM398" s="273"/>
      <c r="EN398" s="273"/>
      <c r="EO398" s="273"/>
      <c r="EP398" s="273"/>
      <c r="EQ398" s="273"/>
      <c r="ER398" s="273"/>
      <c r="ES398" s="273"/>
      <c r="ET398" s="273"/>
      <c r="EU398" s="274"/>
      <c r="EV398" s="272"/>
      <c r="EW398" s="273"/>
      <c r="EX398" s="273"/>
      <c r="EY398" s="273"/>
      <c r="EZ398" s="273"/>
      <c r="FA398" s="273"/>
      <c r="FB398" s="273"/>
      <c r="FC398" s="273"/>
      <c r="FD398" s="273"/>
      <c r="FE398" s="273"/>
      <c r="FF398" s="273"/>
      <c r="FG398" s="274"/>
      <c r="FH398" s="57"/>
    </row>
    <row r="399" spans="1:164" s="29" customFormat="1" ht="11.25" customHeight="1" hidden="1">
      <c r="A399" s="260">
        <v>1</v>
      </c>
      <c r="B399" s="260"/>
      <c r="C399" s="260"/>
      <c r="D399" s="260"/>
      <c r="E399" s="260"/>
      <c r="F399" s="260"/>
      <c r="G399" s="260"/>
      <c r="H399" s="260"/>
      <c r="I399" s="260"/>
      <c r="J399" s="260"/>
      <c r="K399" s="260"/>
      <c r="L399" s="261"/>
      <c r="M399" s="262">
        <v>2</v>
      </c>
      <c r="N399" s="260"/>
      <c r="O399" s="260"/>
      <c r="P399" s="260"/>
      <c r="Q399" s="260"/>
      <c r="R399" s="260"/>
      <c r="S399" s="260"/>
      <c r="T399" s="260"/>
      <c r="U399" s="260"/>
      <c r="V399" s="260"/>
      <c r="W399" s="260"/>
      <c r="X399" s="260"/>
      <c r="Y399" s="261"/>
      <c r="Z399" s="262">
        <v>3</v>
      </c>
      <c r="AA399" s="260"/>
      <c r="AB399" s="260"/>
      <c r="AC399" s="260"/>
      <c r="AD399" s="260"/>
      <c r="AE399" s="260"/>
      <c r="AF399" s="260"/>
      <c r="AG399" s="260"/>
      <c r="AH399" s="260"/>
      <c r="AI399" s="260"/>
      <c r="AJ399" s="260"/>
      <c r="AK399" s="260"/>
      <c r="AL399" s="261"/>
      <c r="AM399" s="262">
        <v>4</v>
      </c>
      <c r="AN399" s="260"/>
      <c r="AO399" s="260"/>
      <c r="AP399" s="260"/>
      <c r="AQ399" s="260"/>
      <c r="AR399" s="260"/>
      <c r="AS399" s="260"/>
      <c r="AT399" s="260"/>
      <c r="AU399" s="260"/>
      <c r="AV399" s="260"/>
      <c r="AW399" s="260"/>
      <c r="AX399" s="260"/>
      <c r="AY399" s="261"/>
      <c r="AZ399" s="262">
        <v>5</v>
      </c>
      <c r="BA399" s="260"/>
      <c r="BB399" s="260"/>
      <c r="BC399" s="260"/>
      <c r="BD399" s="260"/>
      <c r="BE399" s="260"/>
      <c r="BF399" s="260"/>
      <c r="BG399" s="260"/>
      <c r="BH399" s="260"/>
      <c r="BI399" s="260"/>
      <c r="BJ399" s="260"/>
      <c r="BK399" s="260"/>
      <c r="BL399" s="261"/>
      <c r="BM399" s="262">
        <v>6</v>
      </c>
      <c r="BN399" s="260"/>
      <c r="BO399" s="260"/>
      <c r="BP399" s="260"/>
      <c r="BQ399" s="260"/>
      <c r="BR399" s="260"/>
      <c r="BS399" s="260"/>
      <c r="BT399" s="260"/>
      <c r="BU399" s="260"/>
      <c r="BV399" s="260"/>
      <c r="BW399" s="260"/>
      <c r="BX399" s="260"/>
      <c r="BY399" s="261"/>
      <c r="BZ399" s="262">
        <v>7</v>
      </c>
      <c r="CA399" s="260"/>
      <c r="CB399" s="260"/>
      <c r="CC399" s="260"/>
      <c r="CD399" s="260"/>
      <c r="CE399" s="260"/>
      <c r="CF399" s="260"/>
      <c r="CG399" s="260"/>
      <c r="CH399" s="260"/>
      <c r="CI399" s="260"/>
      <c r="CJ399" s="260"/>
      <c r="CK399" s="260"/>
      <c r="CL399" s="261"/>
      <c r="CM399" s="262">
        <v>8</v>
      </c>
      <c r="CN399" s="260"/>
      <c r="CO399" s="260"/>
      <c r="CP399" s="260"/>
      <c r="CQ399" s="260"/>
      <c r="CR399" s="260"/>
      <c r="CS399" s="260"/>
      <c r="CT399" s="260"/>
      <c r="CU399" s="260"/>
      <c r="CV399" s="260"/>
      <c r="CW399" s="260"/>
      <c r="CX399" s="261"/>
      <c r="CY399" s="262">
        <v>9</v>
      </c>
      <c r="CZ399" s="260"/>
      <c r="DA399" s="260"/>
      <c r="DB399" s="260"/>
      <c r="DC399" s="260"/>
      <c r="DD399" s="260"/>
      <c r="DE399" s="260"/>
      <c r="DF399" s="261"/>
      <c r="DG399" s="262">
        <v>10</v>
      </c>
      <c r="DH399" s="260"/>
      <c r="DI399" s="260"/>
      <c r="DJ399" s="260"/>
      <c r="DK399" s="260"/>
      <c r="DL399" s="260"/>
      <c r="DM399" s="260"/>
      <c r="DN399" s="260"/>
      <c r="DO399" s="260"/>
      <c r="DP399" s="261"/>
      <c r="DQ399" s="262">
        <v>11</v>
      </c>
      <c r="DR399" s="260"/>
      <c r="DS399" s="260"/>
      <c r="DT399" s="260"/>
      <c r="DU399" s="260"/>
      <c r="DV399" s="260"/>
      <c r="DW399" s="260"/>
      <c r="DX399" s="260"/>
      <c r="DY399" s="260"/>
      <c r="DZ399" s="261"/>
      <c r="EA399" s="262">
        <v>12</v>
      </c>
      <c r="EB399" s="260"/>
      <c r="EC399" s="260"/>
      <c r="ED399" s="260"/>
      <c r="EE399" s="260"/>
      <c r="EF399" s="260"/>
      <c r="EG399" s="260"/>
      <c r="EH399" s="260"/>
      <c r="EI399" s="260"/>
      <c r="EJ399" s="261"/>
      <c r="EK399" s="238">
        <v>13</v>
      </c>
      <c r="EL399" s="239"/>
      <c r="EM399" s="239"/>
      <c r="EN399" s="239"/>
      <c r="EO399" s="239"/>
      <c r="EP399" s="239"/>
      <c r="EQ399" s="239"/>
      <c r="ER399" s="239"/>
      <c r="ES399" s="239"/>
      <c r="ET399" s="239"/>
      <c r="EU399" s="239"/>
      <c r="EV399" s="238">
        <v>14</v>
      </c>
      <c r="EW399" s="239"/>
      <c r="EX399" s="239"/>
      <c r="EY399" s="239"/>
      <c r="EZ399" s="239"/>
      <c r="FA399" s="239"/>
      <c r="FB399" s="239"/>
      <c r="FC399" s="239"/>
      <c r="FD399" s="239"/>
      <c r="FE399" s="239"/>
      <c r="FF399" s="239"/>
      <c r="FG399" s="516"/>
      <c r="FH399" s="60"/>
    </row>
    <row r="400" spans="1:164" s="26" customFormat="1" ht="69" customHeight="1" hidden="1">
      <c r="A400" s="240" t="s">
        <v>128</v>
      </c>
      <c r="B400" s="240"/>
      <c r="C400" s="240"/>
      <c r="D400" s="240"/>
      <c r="E400" s="240"/>
      <c r="F400" s="240"/>
      <c r="G400" s="240"/>
      <c r="H400" s="240"/>
      <c r="I400" s="240"/>
      <c r="J400" s="240"/>
      <c r="K400" s="240"/>
      <c r="L400" s="241"/>
      <c r="M400" s="254" t="s">
        <v>110</v>
      </c>
      <c r="N400" s="255"/>
      <c r="O400" s="255"/>
      <c r="P400" s="255"/>
      <c r="Q400" s="255"/>
      <c r="R400" s="255"/>
      <c r="S400" s="255"/>
      <c r="T400" s="255"/>
      <c r="U400" s="255"/>
      <c r="V400" s="255"/>
      <c r="W400" s="255"/>
      <c r="X400" s="255"/>
      <c r="Y400" s="256"/>
      <c r="Z400" s="254" t="s">
        <v>111</v>
      </c>
      <c r="AA400" s="255"/>
      <c r="AB400" s="255"/>
      <c r="AC400" s="255"/>
      <c r="AD400" s="255"/>
      <c r="AE400" s="255"/>
      <c r="AF400" s="255"/>
      <c r="AG400" s="255"/>
      <c r="AH400" s="255"/>
      <c r="AI400" s="255"/>
      <c r="AJ400" s="255"/>
      <c r="AK400" s="255"/>
      <c r="AL400" s="256"/>
      <c r="AM400" s="254" t="s">
        <v>129</v>
      </c>
      <c r="AN400" s="255"/>
      <c r="AO400" s="255"/>
      <c r="AP400" s="255"/>
      <c r="AQ400" s="255"/>
      <c r="AR400" s="255"/>
      <c r="AS400" s="255"/>
      <c r="AT400" s="255"/>
      <c r="AU400" s="255"/>
      <c r="AV400" s="255"/>
      <c r="AW400" s="255"/>
      <c r="AX400" s="255"/>
      <c r="AY400" s="256"/>
      <c r="AZ400" s="257" t="s">
        <v>79</v>
      </c>
      <c r="BA400" s="258"/>
      <c r="BB400" s="258"/>
      <c r="BC400" s="258"/>
      <c r="BD400" s="258"/>
      <c r="BE400" s="258"/>
      <c r="BF400" s="258"/>
      <c r="BG400" s="258"/>
      <c r="BH400" s="258"/>
      <c r="BI400" s="258"/>
      <c r="BJ400" s="258"/>
      <c r="BK400" s="258"/>
      <c r="BL400" s="259"/>
      <c r="BM400" s="257"/>
      <c r="BN400" s="258"/>
      <c r="BO400" s="258"/>
      <c r="BP400" s="258"/>
      <c r="BQ400" s="258"/>
      <c r="BR400" s="258"/>
      <c r="BS400" s="258"/>
      <c r="BT400" s="258"/>
      <c r="BU400" s="258"/>
      <c r="BV400" s="258"/>
      <c r="BW400" s="258"/>
      <c r="BX400" s="258"/>
      <c r="BY400" s="259"/>
      <c r="BZ400" s="216" t="s">
        <v>118</v>
      </c>
      <c r="CA400" s="217"/>
      <c r="CB400" s="217"/>
      <c r="CC400" s="217"/>
      <c r="CD400" s="217"/>
      <c r="CE400" s="217"/>
      <c r="CF400" s="217"/>
      <c r="CG400" s="217"/>
      <c r="CH400" s="217"/>
      <c r="CI400" s="217"/>
      <c r="CJ400" s="217"/>
      <c r="CK400" s="217"/>
      <c r="CL400" s="218"/>
      <c r="CM400" s="219" t="s">
        <v>81</v>
      </c>
      <c r="CN400" s="220"/>
      <c r="CO400" s="220"/>
      <c r="CP400" s="220"/>
      <c r="CQ400" s="220"/>
      <c r="CR400" s="220"/>
      <c r="CS400" s="220"/>
      <c r="CT400" s="220"/>
      <c r="CU400" s="220"/>
      <c r="CV400" s="220"/>
      <c r="CW400" s="220"/>
      <c r="CX400" s="221"/>
      <c r="CY400" s="222" t="s">
        <v>82</v>
      </c>
      <c r="CZ400" s="223"/>
      <c r="DA400" s="223"/>
      <c r="DB400" s="223"/>
      <c r="DC400" s="223"/>
      <c r="DD400" s="223"/>
      <c r="DE400" s="223"/>
      <c r="DF400" s="224"/>
      <c r="DG400" s="212">
        <v>100</v>
      </c>
      <c r="DH400" s="213"/>
      <c r="DI400" s="213"/>
      <c r="DJ400" s="213"/>
      <c r="DK400" s="213"/>
      <c r="DL400" s="213"/>
      <c r="DM400" s="213"/>
      <c r="DN400" s="213"/>
      <c r="DO400" s="213"/>
      <c r="DP400" s="225"/>
      <c r="DQ400" s="212">
        <v>100</v>
      </c>
      <c r="DR400" s="213"/>
      <c r="DS400" s="213"/>
      <c r="DT400" s="213"/>
      <c r="DU400" s="213"/>
      <c r="DV400" s="213"/>
      <c r="DW400" s="213"/>
      <c r="DX400" s="213"/>
      <c r="DY400" s="213"/>
      <c r="DZ400" s="225"/>
      <c r="EA400" s="212">
        <v>100</v>
      </c>
      <c r="EB400" s="213"/>
      <c r="EC400" s="213"/>
      <c r="ED400" s="213"/>
      <c r="EE400" s="213"/>
      <c r="EF400" s="213"/>
      <c r="EG400" s="213"/>
      <c r="EH400" s="213"/>
      <c r="EI400" s="213"/>
      <c r="EJ400" s="225"/>
      <c r="EK400" s="203">
        <v>10</v>
      </c>
      <c r="EL400" s="204"/>
      <c r="EM400" s="204"/>
      <c r="EN400" s="204"/>
      <c r="EO400" s="204"/>
      <c r="EP400" s="204"/>
      <c r="EQ400" s="204"/>
      <c r="ER400" s="204"/>
      <c r="ES400" s="204"/>
      <c r="ET400" s="204"/>
      <c r="EU400" s="204"/>
      <c r="EV400" s="203">
        <v>10</v>
      </c>
      <c r="EW400" s="204"/>
      <c r="EX400" s="204"/>
      <c r="EY400" s="204"/>
      <c r="EZ400" s="204"/>
      <c r="FA400" s="204"/>
      <c r="FB400" s="204"/>
      <c r="FC400" s="204"/>
      <c r="FD400" s="204"/>
      <c r="FE400" s="204"/>
      <c r="FF400" s="204"/>
      <c r="FG400" s="205"/>
      <c r="FH400" s="57"/>
    </row>
    <row r="401" spans="1:164" s="26" customFormat="1" ht="88.5" customHeight="1" hidden="1">
      <c r="A401" s="215"/>
      <c r="B401" s="215"/>
      <c r="C401" s="215"/>
      <c r="D401" s="215"/>
      <c r="E401" s="215"/>
      <c r="F401" s="215"/>
      <c r="G401" s="215"/>
      <c r="H401" s="215"/>
      <c r="I401" s="215"/>
      <c r="J401" s="215"/>
      <c r="K401" s="215"/>
      <c r="L401" s="229"/>
      <c r="M401" s="845"/>
      <c r="N401" s="845"/>
      <c r="O401" s="845"/>
      <c r="P401" s="845"/>
      <c r="Q401" s="845"/>
      <c r="R401" s="845"/>
      <c r="S401" s="845"/>
      <c r="T401" s="845"/>
      <c r="U401" s="845"/>
      <c r="V401" s="845"/>
      <c r="W401" s="845"/>
      <c r="X401" s="845"/>
      <c r="Y401" s="845"/>
      <c r="Z401" s="251"/>
      <c r="AA401" s="252"/>
      <c r="AB401" s="252"/>
      <c r="AC401" s="252"/>
      <c r="AD401" s="252"/>
      <c r="AE401" s="252"/>
      <c r="AF401" s="252"/>
      <c r="AG401" s="252"/>
      <c r="AH401" s="252"/>
      <c r="AI401" s="252"/>
      <c r="AJ401" s="252"/>
      <c r="AK401" s="252"/>
      <c r="AL401" s="253"/>
      <c r="AM401" s="233"/>
      <c r="AN401" s="234"/>
      <c r="AO401" s="234"/>
      <c r="AP401" s="234"/>
      <c r="AQ401" s="234"/>
      <c r="AR401" s="234"/>
      <c r="AS401" s="234"/>
      <c r="AT401" s="234"/>
      <c r="AU401" s="234"/>
      <c r="AV401" s="234"/>
      <c r="AW401" s="234"/>
      <c r="AX401" s="234"/>
      <c r="AY401" s="235"/>
      <c r="AZ401" s="233"/>
      <c r="BA401" s="234"/>
      <c r="BB401" s="234"/>
      <c r="BC401" s="234"/>
      <c r="BD401" s="234"/>
      <c r="BE401" s="234"/>
      <c r="BF401" s="234"/>
      <c r="BG401" s="234"/>
      <c r="BH401" s="234"/>
      <c r="BI401" s="234"/>
      <c r="BJ401" s="234"/>
      <c r="BK401" s="234"/>
      <c r="BL401" s="235"/>
      <c r="BM401" s="233"/>
      <c r="BN401" s="234"/>
      <c r="BO401" s="234"/>
      <c r="BP401" s="234"/>
      <c r="BQ401" s="234"/>
      <c r="BR401" s="234"/>
      <c r="BS401" s="234"/>
      <c r="BT401" s="234"/>
      <c r="BU401" s="234"/>
      <c r="BV401" s="234"/>
      <c r="BW401" s="234"/>
      <c r="BX401" s="234"/>
      <c r="BY401" s="235"/>
      <c r="BZ401" s="355" t="s">
        <v>125</v>
      </c>
      <c r="CA401" s="356"/>
      <c r="CB401" s="356"/>
      <c r="CC401" s="356"/>
      <c r="CD401" s="356"/>
      <c r="CE401" s="356"/>
      <c r="CF401" s="356"/>
      <c r="CG401" s="356"/>
      <c r="CH401" s="356"/>
      <c r="CI401" s="356"/>
      <c r="CJ401" s="356"/>
      <c r="CK401" s="356"/>
      <c r="CL401" s="357"/>
      <c r="CM401" s="219" t="s">
        <v>81</v>
      </c>
      <c r="CN401" s="220"/>
      <c r="CO401" s="220"/>
      <c r="CP401" s="220"/>
      <c r="CQ401" s="220"/>
      <c r="CR401" s="220"/>
      <c r="CS401" s="220"/>
      <c r="CT401" s="220"/>
      <c r="CU401" s="220"/>
      <c r="CV401" s="220"/>
      <c r="CW401" s="220"/>
      <c r="CX401" s="221"/>
      <c r="CY401" s="222" t="s">
        <v>82</v>
      </c>
      <c r="CZ401" s="223"/>
      <c r="DA401" s="223"/>
      <c r="DB401" s="223"/>
      <c r="DC401" s="223"/>
      <c r="DD401" s="223"/>
      <c r="DE401" s="223"/>
      <c r="DF401" s="224"/>
      <c r="DG401" s="212">
        <v>1</v>
      </c>
      <c r="DH401" s="213"/>
      <c r="DI401" s="213"/>
      <c r="DJ401" s="213"/>
      <c r="DK401" s="213"/>
      <c r="DL401" s="213"/>
      <c r="DM401" s="213"/>
      <c r="DN401" s="213"/>
      <c r="DO401" s="213"/>
      <c r="DP401" s="225"/>
      <c r="DQ401" s="212">
        <v>1</v>
      </c>
      <c r="DR401" s="213"/>
      <c r="DS401" s="213"/>
      <c r="DT401" s="213"/>
      <c r="DU401" s="213"/>
      <c r="DV401" s="213"/>
      <c r="DW401" s="213"/>
      <c r="DX401" s="213"/>
      <c r="DY401" s="213"/>
      <c r="DZ401" s="225"/>
      <c r="EA401" s="212">
        <v>1</v>
      </c>
      <c r="EB401" s="213"/>
      <c r="EC401" s="213"/>
      <c r="ED401" s="213"/>
      <c r="EE401" s="213"/>
      <c r="EF401" s="213"/>
      <c r="EG401" s="213"/>
      <c r="EH401" s="213"/>
      <c r="EI401" s="213"/>
      <c r="EJ401" s="225"/>
      <c r="EK401" s="203">
        <v>10</v>
      </c>
      <c r="EL401" s="204"/>
      <c r="EM401" s="204"/>
      <c r="EN401" s="204"/>
      <c r="EO401" s="204"/>
      <c r="EP401" s="204"/>
      <c r="EQ401" s="204"/>
      <c r="ER401" s="204"/>
      <c r="ES401" s="204"/>
      <c r="ET401" s="204"/>
      <c r="EU401" s="204"/>
      <c r="EV401" s="203">
        <v>0</v>
      </c>
      <c r="EW401" s="204"/>
      <c r="EX401" s="204"/>
      <c r="EY401" s="204"/>
      <c r="EZ401" s="204"/>
      <c r="FA401" s="204"/>
      <c r="FB401" s="204"/>
      <c r="FC401" s="204"/>
      <c r="FD401" s="204"/>
      <c r="FE401" s="204"/>
      <c r="FF401" s="204"/>
      <c r="FG401" s="205"/>
      <c r="FH401" s="57"/>
    </row>
    <row r="402" spans="1:164" s="26" customFormat="1" ht="51.75" customHeight="1" hidden="1">
      <c r="A402" s="215"/>
      <c r="B402" s="215"/>
      <c r="C402" s="215"/>
      <c r="D402" s="215"/>
      <c r="E402" s="215"/>
      <c r="F402" s="215"/>
      <c r="G402" s="215"/>
      <c r="H402" s="215"/>
      <c r="I402" s="215"/>
      <c r="J402" s="215"/>
      <c r="K402" s="215"/>
      <c r="L402" s="229"/>
      <c r="M402" s="230"/>
      <c r="N402" s="231"/>
      <c r="O402" s="231"/>
      <c r="P402" s="231"/>
      <c r="Q402" s="231"/>
      <c r="R402" s="231"/>
      <c r="S402" s="231"/>
      <c r="T402" s="231"/>
      <c r="U402" s="231"/>
      <c r="V402" s="231"/>
      <c r="W402" s="231"/>
      <c r="X402" s="231"/>
      <c r="Y402" s="232"/>
      <c r="Z402" s="233"/>
      <c r="AA402" s="234"/>
      <c r="AB402" s="234"/>
      <c r="AC402" s="234"/>
      <c r="AD402" s="234"/>
      <c r="AE402" s="234"/>
      <c r="AF402" s="234"/>
      <c r="AG402" s="234"/>
      <c r="AH402" s="234"/>
      <c r="AI402" s="234"/>
      <c r="AJ402" s="234"/>
      <c r="AK402" s="234"/>
      <c r="AL402" s="235"/>
      <c r="AM402" s="233"/>
      <c r="AN402" s="234"/>
      <c r="AO402" s="234"/>
      <c r="AP402" s="234"/>
      <c r="AQ402" s="234"/>
      <c r="AR402" s="234"/>
      <c r="AS402" s="234"/>
      <c r="AT402" s="234"/>
      <c r="AU402" s="234"/>
      <c r="AV402" s="234"/>
      <c r="AW402" s="234"/>
      <c r="AX402" s="234"/>
      <c r="AY402" s="235"/>
      <c r="AZ402" s="233"/>
      <c r="BA402" s="234"/>
      <c r="BB402" s="234"/>
      <c r="BC402" s="234"/>
      <c r="BD402" s="234"/>
      <c r="BE402" s="234"/>
      <c r="BF402" s="234"/>
      <c r="BG402" s="234"/>
      <c r="BH402" s="234"/>
      <c r="BI402" s="234"/>
      <c r="BJ402" s="234"/>
      <c r="BK402" s="234"/>
      <c r="BL402" s="235"/>
      <c r="BM402" s="233"/>
      <c r="BN402" s="234"/>
      <c r="BO402" s="234"/>
      <c r="BP402" s="234"/>
      <c r="BQ402" s="234"/>
      <c r="BR402" s="234"/>
      <c r="BS402" s="234"/>
      <c r="BT402" s="234"/>
      <c r="BU402" s="234"/>
      <c r="BV402" s="234"/>
      <c r="BW402" s="234"/>
      <c r="BX402" s="234"/>
      <c r="BY402" s="235"/>
      <c r="BZ402" s="355" t="s">
        <v>88</v>
      </c>
      <c r="CA402" s="356"/>
      <c r="CB402" s="356"/>
      <c r="CC402" s="356"/>
      <c r="CD402" s="356"/>
      <c r="CE402" s="356"/>
      <c r="CF402" s="356"/>
      <c r="CG402" s="356"/>
      <c r="CH402" s="356"/>
      <c r="CI402" s="356"/>
      <c r="CJ402" s="356"/>
      <c r="CK402" s="356"/>
      <c r="CL402" s="357"/>
      <c r="CM402" s="219" t="s">
        <v>81</v>
      </c>
      <c r="CN402" s="220"/>
      <c r="CO402" s="220"/>
      <c r="CP402" s="220"/>
      <c r="CQ402" s="220"/>
      <c r="CR402" s="220"/>
      <c r="CS402" s="220"/>
      <c r="CT402" s="220"/>
      <c r="CU402" s="220"/>
      <c r="CV402" s="220"/>
      <c r="CW402" s="220"/>
      <c r="CX402" s="221"/>
      <c r="CY402" s="222" t="s">
        <v>82</v>
      </c>
      <c r="CZ402" s="223"/>
      <c r="DA402" s="223"/>
      <c r="DB402" s="223"/>
      <c r="DC402" s="223"/>
      <c r="DD402" s="223"/>
      <c r="DE402" s="223"/>
      <c r="DF402" s="224"/>
      <c r="DG402" s="212">
        <v>100</v>
      </c>
      <c r="DH402" s="213"/>
      <c r="DI402" s="213"/>
      <c r="DJ402" s="213"/>
      <c r="DK402" s="213"/>
      <c r="DL402" s="213"/>
      <c r="DM402" s="213"/>
      <c r="DN402" s="213"/>
      <c r="DO402" s="213"/>
      <c r="DP402" s="225"/>
      <c r="DQ402" s="212">
        <v>100</v>
      </c>
      <c r="DR402" s="213"/>
      <c r="DS402" s="213"/>
      <c r="DT402" s="213"/>
      <c r="DU402" s="213"/>
      <c r="DV402" s="213"/>
      <c r="DW402" s="213"/>
      <c r="DX402" s="213"/>
      <c r="DY402" s="213"/>
      <c r="DZ402" s="225"/>
      <c r="EA402" s="212">
        <v>100</v>
      </c>
      <c r="EB402" s="213"/>
      <c r="EC402" s="213"/>
      <c r="ED402" s="213"/>
      <c r="EE402" s="213"/>
      <c r="EF402" s="213"/>
      <c r="EG402" s="213"/>
      <c r="EH402" s="213"/>
      <c r="EI402" s="213"/>
      <c r="EJ402" s="225"/>
      <c r="EK402" s="203">
        <v>15</v>
      </c>
      <c r="EL402" s="204"/>
      <c r="EM402" s="204"/>
      <c r="EN402" s="204"/>
      <c r="EO402" s="204"/>
      <c r="EP402" s="204"/>
      <c r="EQ402" s="204"/>
      <c r="ER402" s="204"/>
      <c r="ES402" s="204"/>
      <c r="ET402" s="204"/>
      <c r="EU402" s="204"/>
      <c r="EV402" s="203">
        <v>15</v>
      </c>
      <c r="EW402" s="204"/>
      <c r="EX402" s="204"/>
      <c r="EY402" s="204"/>
      <c r="EZ402" s="204"/>
      <c r="FA402" s="204"/>
      <c r="FB402" s="204"/>
      <c r="FC402" s="204"/>
      <c r="FD402" s="204"/>
      <c r="FE402" s="204"/>
      <c r="FF402" s="204"/>
      <c r="FG402" s="205"/>
      <c r="FH402" s="57"/>
    </row>
    <row r="403" spans="1:164" s="26" customFormat="1" ht="122.25" customHeight="1" hidden="1">
      <c r="A403" s="222"/>
      <c r="B403" s="223"/>
      <c r="C403" s="223"/>
      <c r="D403" s="223"/>
      <c r="E403" s="223"/>
      <c r="F403" s="223"/>
      <c r="G403" s="223"/>
      <c r="H403" s="223"/>
      <c r="I403" s="223"/>
      <c r="J403" s="223"/>
      <c r="K403" s="223"/>
      <c r="L403" s="224"/>
      <c r="M403" s="212"/>
      <c r="N403" s="213"/>
      <c r="O403" s="213"/>
      <c r="P403" s="213"/>
      <c r="Q403" s="213"/>
      <c r="R403" s="213"/>
      <c r="S403" s="213"/>
      <c r="T403" s="213"/>
      <c r="U403" s="213"/>
      <c r="V403" s="213"/>
      <c r="W403" s="213"/>
      <c r="X403" s="213"/>
      <c r="Y403" s="225"/>
      <c r="Z403" s="212"/>
      <c r="AA403" s="213"/>
      <c r="AB403" s="213"/>
      <c r="AC403" s="213"/>
      <c r="AD403" s="213"/>
      <c r="AE403" s="213"/>
      <c r="AF403" s="213"/>
      <c r="AG403" s="213"/>
      <c r="AH403" s="213"/>
      <c r="AI403" s="213"/>
      <c r="AJ403" s="213"/>
      <c r="AK403" s="213"/>
      <c r="AL403" s="225"/>
      <c r="AM403" s="212"/>
      <c r="AN403" s="213"/>
      <c r="AO403" s="213"/>
      <c r="AP403" s="213"/>
      <c r="AQ403" s="213"/>
      <c r="AR403" s="213"/>
      <c r="AS403" s="213"/>
      <c r="AT403" s="213"/>
      <c r="AU403" s="213"/>
      <c r="AV403" s="213"/>
      <c r="AW403" s="213"/>
      <c r="AX403" s="213"/>
      <c r="AY403" s="225"/>
      <c r="AZ403" s="212"/>
      <c r="BA403" s="213"/>
      <c r="BB403" s="213"/>
      <c r="BC403" s="213"/>
      <c r="BD403" s="213"/>
      <c r="BE403" s="213"/>
      <c r="BF403" s="213"/>
      <c r="BG403" s="213"/>
      <c r="BH403" s="213"/>
      <c r="BI403" s="213"/>
      <c r="BJ403" s="213"/>
      <c r="BK403" s="213"/>
      <c r="BL403" s="225"/>
      <c r="BM403" s="212"/>
      <c r="BN403" s="213"/>
      <c r="BO403" s="213"/>
      <c r="BP403" s="213"/>
      <c r="BQ403" s="213"/>
      <c r="BR403" s="213"/>
      <c r="BS403" s="213"/>
      <c r="BT403" s="213"/>
      <c r="BU403" s="213"/>
      <c r="BV403" s="213"/>
      <c r="BW403" s="213"/>
      <c r="BX403" s="213"/>
      <c r="BY403" s="225"/>
      <c r="BZ403" s="355" t="s">
        <v>89</v>
      </c>
      <c r="CA403" s="356"/>
      <c r="CB403" s="356"/>
      <c r="CC403" s="356"/>
      <c r="CD403" s="356"/>
      <c r="CE403" s="356"/>
      <c r="CF403" s="356"/>
      <c r="CG403" s="356"/>
      <c r="CH403" s="356"/>
      <c r="CI403" s="356"/>
      <c r="CJ403" s="356"/>
      <c r="CK403" s="356"/>
      <c r="CL403" s="357"/>
      <c r="CM403" s="219" t="s">
        <v>81</v>
      </c>
      <c r="CN403" s="220"/>
      <c r="CO403" s="220"/>
      <c r="CP403" s="220"/>
      <c r="CQ403" s="220"/>
      <c r="CR403" s="220"/>
      <c r="CS403" s="220"/>
      <c r="CT403" s="220"/>
      <c r="CU403" s="220"/>
      <c r="CV403" s="220"/>
      <c r="CW403" s="220"/>
      <c r="CX403" s="221"/>
      <c r="CY403" s="222" t="s">
        <v>82</v>
      </c>
      <c r="CZ403" s="223"/>
      <c r="DA403" s="223"/>
      <c r="DB403" s="223"/>
      <c r="DC403" s="223"/>
      <c r="DD403" s="223"/>
      <c r="DE403" s="223"/>
      <c r="DF403" s="224"/>
      <c r="DG403" s="212">
        <v>100</v>
      </c>
      <c r="DH403" s="213"/>
      <c r="DI403" s="213"/>
      <c r="DJ403" s="213"/>
      <c r="DK403" s="213"/>
      <c r="DL403" s="213"/>
      <c r="DM403" s="213"/>
      <c r="DN403" s="213"/>
      <c r="DO403" s="213"/>
      <c r="DP403" s="225"/>
      <c r="DQ403" s="212">
        <v>100</v>
      </c>
      <c r="DR403" s="213"/>
      <c r="DS403" s="213"/>
      <c r="DT403" s="213"/>
      <c r="DU403" s="213"/>
      <c r="DV403" s="213"/>
      <c r="DW403" s="213"/>
      <c r="DX403" s="213"/>
      <c r="DY403" s="213"/>
      <c r="DZ403" s="225"/>
      <c r="EA403" s="212">
        <v>100</v>
      </c>
      <c r="EB403" s="213"/>
      <c r="EC403" s="213"/>
      <c r="ED403" s="213"/>
      <c r="EE403" s="213"/>
      <c r="EF403" s="213"/>
      <c r="EG403" s="213"/>
      <c r="EH403" s="213"/>
      <c r="EI403" s="213"/>
      <c r="EJ403" s="225"/>
      <c r="EK403" s="203">
        <v>10</v>
      </c>
      <c r="EL403" s="204"/>
      <c r="EM403" s="204"/>
      <c r="EN403" s="204"/>
      <c r="EO403" s="204"/>
      <c r="EP403" s="204"/>
      <c r="EQ403" s="204"/>
      <c r="ER403" s="204"/>
      <c r="ES403" s="204"/>
      <c r="ET403" s="204"/>
      <c r="EU403" s="204"/>
      <c r="EV403" s="203">
        <v>10</v>
      </c>
      <c r="EW403" s="204"/>
      <c r="EX403" s="204"/>
      <c r="EY403" s="204"/>
      <c r="EZ403" s="204"/>
      <c r="FA403" s="204"/>
      <c r="FB403" s="204"/>
      <c r="FC403" s="204"/>
      <c r="FD403" s="204"/>
      <c r="FE403" s="204"/>
      <c r="FF403" s="204"/>
      <c r="FG403" s="205"/>
      <c r="FH403" s="57"/>
    </row>
    <row r="404" spans="1:164" s="26" customFormat="1" ht="28.5" customHeight="1" hidden="1">
      <c r="A404" s="222"/>
      <c r="B404" s="223"/>
      <c r="C404" s="223"/>
      <c r="D404" s="223"/>
      <c r="E404" s="223"/>
      <c r="F404" s="223"/>
      <c r="G404" s="223"/>
      <c r="H404" s="223"/>
      <c r="I404" s="223"/>
      <c r="J404" s="223"/>
      <c r="K404" s="223"/>
      <c r="L404" s="224"/>
      <c r="M404" s="212"/>
      <c r="N404" s="213"/>
      <c r="O404" s="213"/>
      <c r="P404" s="213"/>
      <c r="Q404" s="213"/>
      <c r="R404" s="213"/>
      <c r="S404" s="213"/>
      <c r="T404" s="213"/>
      <c r="U404" s="213"/>
      <c r="V404" s="213"/>
      <c r="W404" s="213"/>
      <c r="X404" s="213"/>
      <c r="Y404" s="225"/>
      <c r="Z404" s="212"/>
      <c r="AA404" s="213"/>
      <c r="AB404" s="213"/>
      <c r="AC404" s="213"/>
      <c r="AD404" s="213"/>
      <c r="AE404" s="213"/>
      <c r="AF404" s="213"/>
      <c r="AG404" s="213"/>
      <c r="AH404" s="213"/>
      <c r="AI404" s="213"/>
      <c r="AJ404" s="213"/>
      <c r="AK404" s="213"/>
      <c r="AL404" s="225"/>
      <c r="AM404" s="212"/>
      <c r="AN404" s="213"/>
      <c r="AO404" s="213"/>
      <c r="AP404" s="213"/>
      <c r="AQ404" s="213"/>
      <c r="AR404" s="213"/>
      <c r="AS404" s="213"/>
      <c r="AT404" s="213"/>
      <c r="AU404" s="213"/>
      <c r="AV404" s="213"/>
      <c r="AW404" s="213"/>
      <c r="AX404" s="213"/>
      <c r="AY404" s="225"/>
      <c r="AZ404" s="212"/>
      <c r="BA404" s="213"/>
      <c r="BB404" s="213"/>
      <c r="BC404" s="213"/>
      <c r="BD404" s="213"/>
      <c r="BE404" s="213"/>
      <c r="BF404" s="213"/>
      <c r="BG404" s="213"/>
      <c r="BH404" s="213"/>
      <c r="BI404" s="213"/>
      <c r="BJ404" s="213"/>
      <c r="BK404" s="213"/>
      <c r="BL404" s="225"/>
      <c r="BM404" s="212"/>
      <c r="BN404" s="213"/>
      <c r="BO404" s="213"/>
      <c r="BP404" s="213"/>
      <c r="BQ404" s="213"/>
      <c r="BR404" s="213"/>
      <c r="BS404" s="213"/>
      <c r="BT404" s="213"/>
      <c r="BU404" s="213"/>
      <c r="BV404" s="213"/>
      <c r="BW404" s="213"/>
      <c r="BX404" s="213"/>
      <c r="BY404" s="225"/>
      <c r="BZ404" s="216" t="s">
        <v>90</v>
      </c>
      <c r="CA404" s="217"/>
      <c r="CB404" s="217"/>
      <c r="CC404" s="217"/>
      <c r="CD404" s="217"/>
      <c r="CE404" s="217"/>
      <c r="CF404" s="217"/>
      <c r="CG404" s="217"/>
      <c r="CH404" s="217"/>
      <c r="CI404" s="217"/>
      <c r="CJ404" s="217"/>
      <c r="CK404" s="217"/>
      <c r="CL404" s="218"/>
      <c r="CM404" s="219" t="s">
        <v>91</v>
      </c>
      <c r="CN404" s="220"/>
      <c r="CO404" s="220"/>
      <c r="CP404" s="220"/>
      <c r="CQ404" s="220"/>
      <c r="CR404" s="220"/>
      <c r="CS404" s="220"/>
      <c r="CT404" s="220"/>
      <c r="CU404" s="220"/>
      <c r="CV404" s="220"/>
      <c r="CW404" s="220"/>
      <c r="CX404" s="221"/>
      <c r="CY404" s="222" t="s">
        <v>92</v>
      </c>
      <c r="CZ404" s="223"/>
      <c r="DA404" s="223"/>
      <c r="DB404" s="223"/>
      <c r="DC404" s="223"/>
      <c r="DD404" s="223"/>
      <c r="DE404" s="223"/>
      <c r="DF404" s="224"/>
      <c r="DG404" s="212">
        <v>1</v>
      </c>
      <c r="DH404" s="213"/>
      <c r="DI404" s="213"/>
      <c r="DJ404" s="213"/>
      <c r="DK404" s="213"/>
      <c r="DL404" s="213"/>
      <c r="DM404" s="213"/>
      <c r="DN404" s="213"/>
      <c r="DO404" s="213"/>
      <c r="DP404" s="225"/>
      <c r="DQ404" s="212">
        <v>1</v>
      </c>
      <c r="DR404" s="213"/>
      <c r="DS404" s="213"/>
      <c r="DT404" s="213"/>
      <c r="DU404" s="213"/>
      <c r="DV404" s="213"/>
      <c r="DW404" s="213"/>
      <c r="DX404" s="213"/>
      <c r="DY404" s="213"/>
      <c r="DZ404" s="225"/>
      <c r="EA404" s="212">
        <v>1</v>
      </c>
      <c r="EB404" s="213"/>
      <c r="EC404" s="213"/>
      <c r="ED404" s="213"/>
      <c r="EE404" s="213"/>
      <c r="EF404" s="213"/>
      <c r="EG404" s="213"/>
      <c r="EH404" s="213"/>
      <c r="EI404" s="213"/>
      <c r="EJ404" s="225"/>
      <c r="EK404" s="203">
        <v>1</v>
      </c>
      <c r="EL404" s="204"/>
      <c r="EM404" s="204"/>
      <c r="EN404" s="204"/>
      <c r="EO404" s="204"/>
      <c r="EP404" s="204"/>
      <c r="EQ404" s="204"/>
      <c r="ER404" s="204"/>
      <c r="ES404" s="204"/>
      <c r="ET404" s="204"/>
      <c r="EU404" s="204"/>
      <c r="EV404" s="843">
        <v>1</v>
      </c>
      <c r="EW404" s="843"/>
      <c r="EX404" s="843"/>
      <c r="EY404" s="843"/>
      <c r="EZ404" s="843"/>
      <c r="FA404" s="843"/>
      <c r="FB404" s="843"/>
      <c r="FC404" s="843"/>
      <c r="FD404" s="843"/>
      <c r="FE404" s="843"/>
      <c r="FF404" s="843"/>
      <c r="FG404" s="843"/>
      <c r="FH404" s="57"/>
    </row>
    <row r="405" spans="1:164" s="26" customFormat="1" ht="63.75" customHeight="1" hidden="1">
      <c r="A405" s="222"/>
      <c r="B405" s="223"/>
      <c r="C405" s="223"/>
      <c r="D405" s="223"/>
      <c r="E405" s="223"/>
      <c r="F405" s="223"/>
      <c r="G405" s="223"/>
      <c r="H405" s="223"/>
      <c r="I405" s="223"/>
      <c r="J405" s="223"/>
      <c r="K405" s="223"/>
      <c r="L405" s="224"/>
      <c r="M405" s="212"/>
      <c r="N405" s="213"/>
      <c r="O405" s="213"/>
      <c r="P405" s="213"/>
      <c r="Q405" s="213"/>
      <c r="R405" s="213"/>
      <c r="S405" s="213"/>
      <c r="T405" s="213"/>
      <c r="U405" s="213"/>
      <c r="V405" s="213"/>
      <c r="W405" s="213"/>
      <c r="X405" s="213"/>
      <c r="Y405" s="225"/>
      <c r="Z405" s="212"/>
      <c r="AA405" s="213"/>
      <c r="AB405" s="213"/>
      <c r="AC405" s="213"/>
      <c r="AD405" s="213"/>
      <c r="AE405" s="213"/>
      <c r="AF405" s="213"/>
      <c r="AG405" s="213"/>
      <c r="AH405" s="213"/>
      <c r="AI405" s="213"/>
      <c r="AJ405" s="213"/>
      <c r="AK405" s="213"/>
      <c r="AL405" s="225"/>
      <c r="AM405" s="212"/>
      <c r="AN405" s="213"/>
      <c r="AO405" s="213"/>
      <c r="AP405" s="213"/>
      <c r="AQ405" s="213"/>
      <c r="AR405" s="213"/>
      <c r="AS405" s="213"/>
      <c r="AT405" s="213"/>
      <c r="AU405" s="213"/>
      <c r="AV405" s="213"/>
      <c r="AW405" s="213"/>
      <c r="AX405" s="213"/>
      <c r="AY405" s="225"/>
      <c r="AZ405" s="212"/>
      <c r="BA405" s="213"/>
      <c r="BB405" s="213"/>
      <c r="BC405" s="213"/>
      <c r="BD405" s="213"/>
      <c r="BE405" s="213"/>
      <c r="BF405" s="213"/>
      <c r="BG405" s="213"/>
      <c r="BH405" s="213"/>
      <c r="BI405" s="213"/>
      <c r="BJ405" s="213"/>
      <c r="BK405" s="213"/>
      <c r="BL405" s="225"/>
      <c r="BM405" s="212"/>
      <c r="BN405" s="213"/>
      <c r="BO405" s="213"/>
      <c r="BP405" s="213"/>
      <c r="BQ405" s="213"/>
      <c r="BR405" s="213"/>
      <c r="BS405" s="213"/>
      <c r="BT405" s="213"/>
      <c r="BU405" s="213"/>
      <c r="BV405" s="213"/>
      <c r="BW405" s="213"/>
      <c r="BX405" s="213"/>
      <c r="BY405" s="225"/>
      <c r="BZ405" s="216" t="s">
        <v>93</v>
      </c>
      <c r="CA405" s="217"/>
      <c r="CB405" s="217"/>
      <c r="CC405" s="217"/>
      <c r="CD405" s="217"/>
      <c r="CE405" s="217"/>
      <c r="CF405" s="217"/>
      <c r="CG405" s="217"/>
      <c r="CH405" s="217"/>
      <c r="CI405" s="217"/>
      <c r="CJ405" s="217"/>
      <c r="CK405" s="217"/>
      <c r="CL405" s="218"/>
      <c r="CM405" s="219" t="s">
        <v>81</v>
      </c>
      <c r="CN405" s="220"/>
      <c r="CO405" s="220"/>
      <c r="CP405" s="220"/>
      <c r="CQ405" s="220"/>
      <c r="CR405" s="220"/>
      <c r="CS405" s="220"/>
      <c r="CT405" s="220"/>
      <c r="CU405" s="220"/>
      <c r="CV405" s="220"/>
      <c r="CW405" s="220"/>
      <c r="CX405" s="221"/>
      <c r="CY405" s="222" t="s">
        <v>82</v>
      </c>
      <c r="CZ405" s="223"/>
      <c r="DA405" s="223"/>
      <c r="DB405" s="223"/>
      <c r="DC405" s="223"/>
      <c r="DD405" s="223"/>
      <c r="DE405" s="223"/>
      <c r="DF405" s="224"/>
      <c r="DG405" s="212">
        <v>100</v>
      </c>
      <c r="DH405" s="213"/>
      <c r="DI405" s="213"/>
      <c r="DJ405" s="213"/>
      <c r="DK405" s="213"/>
      <c r="DL405" s="213"/>
      <c r="DM405" s="213"/>
      <c r="DN405" s="213"/>
      <c r="DO405" s="213"/>
      <c r="DP405" s="225"/>
      <c r="DQ405" s="212">
        <v>100</v>
      </c>
      <c r="DR405" s="213"/>
      <c r="DS405" s="213"/>
      <c r="DT405" s="213"/>
      <c r="DU405" s="213"/>
      <c r="DV405" s="213"/>
      <c r="DW405" s="213"/>
      <c r="DX405" s="213"/>
      <c r="DY405" s="213"/>
      <c r="DZ405" s="225"/>
      <c r="EA405" s="212">
        <v>100</v>
      </c>
      <c r="EB405" s="213"/>
      <c r="EC405" s="213"/>
      <c r="ED405" s="213"/>
      <c r="EE405" s="213"/>
      <c r="EF405" s="213"/>
      <c r="EG405" s="213"/>
      <c r="EH405" s="213"/>
      <c r="EI405" s="213"/>
      <c r="EJ405" s="225"/>
      <c r="EK405" s="203">
        <v>10</v>
      </c>
      <c r="EL405" s="204"/>
      <c r="EM405" s="204"/>
      <c r="EN405" s="204"/>
      <c r="EO405" s="204"/>
      <c r="EP405" s="204"/>
      <c r="EQ405" s="204"/>
      <c r="ER405" s="204"/>
      <c r="ES405" s="204"/>
      <c r="ET405" s="204"/>
      <c r="EU405" s="204"/>
      <c r="EV405" s="203">
        <v>10</v>
      </c>
      <c r="EW405" s="204"/>
      <c r="EX405" s="204"/>
      <c r="EY405" s="204"/>
      <c r="EZ405" s="204"/>
      <c r="FA405" s="204"/>
      <c r="FB405" s="204"/>
      <c r="FC405" s="204"/>
      <c r="FD405" s="204"/>
      <c r="FE405" s="204"/>
      <c r="FF405" s="204"/>
      <c r="FG405" s="205"/>
      <c r="FH405" s="57"/>
    </row>
    <row r="406" spans="1:164" s="26" customFormat="1" ht="82.5" customHeight="1" hidden="1">
      <c r="A406" s="226"/>
      <c r="B406" s="227"/>
      <c r="C406" s="227"/>
      <c r="D406" s="227"/>
      <c r="E406" s="227"/>
      <c r="F406" s="227"/>
      <c r="G406" s="227"/>
      <c r="H406" s="227"/>
      <c r="I406" s="227"/>
      <c r="J406" s="227"/>
      <c r="K406" s="227"/>
      <c r="L406" s="227"/>
      <c r="M406" s="227"/>
      <c r="N406" s="227"/>
      <c r="O406" s="227"/>
      <c r="P406" s="227"/>
      <c r="Q406" s="227"/>
      <c r="R406" s="227"/>
      <c r="S406" s="227"/>
      <c r="T406" s="227"/>
      <c r="U406" s="227"/>
      <c r="V406" s="227"/>
      <c r="W406" s="227"/>
      <c r="X406" s="227"/>
      <c r="Y406" s="227"/>
      <c r="Z406" s="227"/>
      <c r="AA406" s="227"/>
      <c r="AB406" s="227"/>
      <c r="AC406" s="227"/>
      <c r="AD406" s="227"/>
      <c r="AE406" s="227"/>
      <c r="AF406" s="227"/>
      <c r="AG406" s="227"/>
      <c r="AH406" s="227"/>
      <c r="AI406" s="227"/>
      <c r="AJ406" s="227"/>
      <c r="AK406" s="227"/>
      <c r="AL406" s="227"/>
      <c r="AM406" s="227"/>
      <c r="AN406" s="227"/>
      <c r="AO406" s="227"/>
      <c r="AP406" s="227"/>
      <c r="AQ406" s="227"/>
      <c r="AR406" s="227"/>
      <c r="AS406" s="227"/>
      <c r="AT406" s="227"/>
      <c r="AU406" s="227"/>
      <c r="AV406" s="227"/>
      <c r="AW406" s="227"/>
      <c r="AX406" s="227"/>
      <c r="AY406" s="227"/>
      <c r="AZ406" s="227"/>
      <c r="BA406" s="227"/>
      <c r="BB406" s="227"/>
      <c r="BC406" s="227"/>
      <c r="BD406" s="227"/>
      <c r="BE406" s="227"/>
      <c r="BF406" s="227"/>
      <c r="BG406" s="227"/>
      <c r="BH406" s="227"/>
      <c r="BI406" s="227"/>
      <c r="BJ406" s="227"/>
      <c r="BK406" s="227"/>
      <c r="BL406" s="227"/>
      <c r="BM406" s="227"/>
      <c r="BN406" s="227"/>
      <c r="BO406" s="227"/>
      <c r="BP406" s="227"/>
      <c r="BQ406" s="227"/>
      <c r="BR406" s="227"/>
      <c r="BS406" s="227"/>
      <c r="BT406" s="227"/>
      <c r="BU406" s="227"/>
      <c r="BV406" s="227"/>
      <c r="BW406" s="227"/>
      <c r="BX406" s="39"/>
      <c r="BY406" s="40"/>
      <c r="BZ406" s="216" t="s">
        <v>120</v>
      </c>
      <c r="CA406" s="217"/>
      <c r="CB406" s="217"/>
      <c r="CC406" s="217"/>
      <c r="CD406" s="217"/>
      <c r="CE406" s="217"/>
      <c r="CF406" s="217"/>
      <c r="CG406" s="217"/>
      <c r="CH406" s="217"/>
      <c r="CI406" s="217"/>
      <c r="CJ406" s="217"/>
      <c r="CK406" s="217"/>
      <c r="CL406" s="218"/>
      <c r="CM406" s="219" t="s">
        <v>81</v>
      </c>
      <c r="CN406" s="220"/>
      <c r="CO406" s="220"/>
      <c r="CP406" s="220"/>
      <c r="CQ406" s="220"/>
      <c r="CR406" s="220"/>
      <c r="CS406" s="220"/>
      <c r="CT406" s="220"/>
      <c r="CU406" s="220"/>
      <c r="CV406" s="220"/>
      <c r="CW406" s="220"/>
      <c r="CX406" s="221"/>
      <c r="CY406" s="222" t="s">
        <v>82</v>
      </c>
      <c r="CZ406" s="223"/>
      <c r="DA406" s="223"/>
      <c r="DB406" s="223"/>
      <c r="DC406" s="223"/>
      <c r="DD406" s="223"/>
      <c r="DE406" s="223"/>
      <c r="DF406" s="224"/>
      <c r="DG406" s="212">
        <v>0</v>
      </c>
      <c r="DH406" s="213"/>
      <c r="DI406" s="213"/>
      <c r="DJ406" s="213"/>
      <c r="DK406" s="213"/>
      <c r="DL406" s="213"/>
      <c r="DM406" s="213"/>
      <c r="DN406" s="213"/>
      <c r="DO406" s="213"/>
      <c r="DP406" s="225"/>
      <c r="DQ406" s="212">
        <v>0</v>
      </c>
      <c r="DR406" s="213"/>
      <c r="DS406" s="213"/>
      <c r="DT406" s="213"/>
      <c r="DU406" s="213"/>
      <c r="DV406" s="213"/>
      <c r="DW406" s="213"/>
      <c r="DX406" s="213"/>
      <c r="DY406" s="213"/>
      <c r="DZ406" s="225"/>
      <c r="EA406" s="212">
        <v>0</v>
      </c>
      <c r="EB406" s="213"/>
      <c r="EC406" s="213"/>
      <c r="ED406" s="213"/>
      <c r="EE406" s="213"/>
      <c r="EF406" s="213"/>
      <c r="EG406" s="213"/>
      <c r="EH406" s="213"/>
      <c r="EI406" s="213"/>
      <c r="EJ406" s="225"/>
      <c r="EK406" s="203">
        <v>10</v>
      </c>
      <c r="EL406" s="204"/>
      <c r="EM406" s="204"/>
      <c r="EN406" s="204"/>
      <c r="EO406" s="204"/>
      <c r="EP406" s="204"/>
      <c r="EQ406" s="204"/>
      <c r="ER406" s="204"/>
      <c r="ES406" s="204"/>
      <c r="ET406" s="204"/>
      <c r="EU406" s="204"/>
      <c r="EV406" s="203"/>
      <c r="EW406" s="204"/>
      <c r="EX406" s="204"/>
      <c r="EY406" s="204"/>
      <c r="EZ406" s="204"/>
      <c r="FA406" s="204"/>
      <c r="FB406" s="204"/>
      <c r="FC406" s="204"/>
      <c r="FD406" s="204"/>
      <c r="FE406" s="204"/>
      <c r="FF406" s="204"/>
      <c r="FG406" s="205"/>
      <c r="FH406" s="57"/>
    </row>
    <row r="407" spans="1:164" s="26" customFormat="1" ht="154.5" customHeight="1" hidden="1">
      <c r="A407" s="226"/>
      <c r="B407" s="227"/>
      <c r="C407" s="227"/>
      <c r="D407" s="227"/>
      <c r="E407" s="227"/>
      <c r="F407" s="227"/>
      <c r="G407" s="227"/>
      <c r="H407" s="227"/>
      <c r="I407" s="227"/>
      <c r="J407" s="227"/>
      <c r="K407" s="227"/>
      <c r="L407" s="227"/>
      <c r="M407" s="227"/>
      <c r="N407" s="227"/>
      <c r="O407" s="227"/>
      <c r="P407" s="227"/>
      <c r="Q407" s="227"/>
      <c r="R407" s="227"/>
      <c r="S407" s="227"/>
      <c r="T407" s="227"/>
      <c r="U407" s="227"/>
      <c r="V407" s="227"/>
      <c r="W407" s="227"/>
      <c r="X407" s="227"/>
      <c r="Y407" s="227"/>
      <c r="Z407" s="227"/>
      <c r="AA407" s="227"/>
      <c r="AB407" s="227"/>
      <c r="AC407" s="227"/>
      <c r="AD407" s="227"/>
      <c r="AE407" s="227"/>
      <c r="AF407" s="227"/>
      <c r="AG407" s="227"/>
      <c r="AH407" s="227"/>
      <c r="AI407" s="227"/>
      <c r="AJ407" s="227"/>
      <c r="AK407" s="227"/>
      <c r="AL407" s="227"/>
      <c r="AM407" s="227"/>
      <c r="AN407" s="227"/>
      <c r="AO407" s="227"/>
      <c r="AP407" s="227"/>
      <c r="AQ407" s="227"/>
      <c r="AR407" s="227"/>
      <c r="AS407" s="227"/>
      <c r="AT407" s="227"/>
      <c r="AU407" s="227"/>
      <c r="AV407" s="227"/>
      <c r="AW407" s="227"/>
      <c r="AX407" s="227"/>
      <c r="AY407" s="227"/>
      <c r="AZ407" s="227"/>
      <c r="BA407" s="227"/>
      <c r="BB407" s="227"/>
      <c r="BC407" s="227"/>
      <c r="BD407" s="227"/>
      <c r="BE407" s="227"/>
      <c r="BF407" s="227"/>
      <c r="BG407" s="227"/>
      <c r="BH407" s="227"/>
      <c r="BI407" s="227"/>
      <c r="BJ407" s="227"/>
      <c r="BK407" s="227"/>
      <c r="BL407" s="227"/>
      <c r="BM407" s="227"/>
      <c r="BN407" s="227"/>
      <c r="BO407" s="227"/>
      <c r="BP407" s="227"/>
      <c r="BQ407" s="227"/>
      <c r="BR407" s="227"/>
      <c r="BS407" s="227"/>
      <c r="BT407" s="227"/>
      <c r="BU407" s="227"/>
      <c r="BV407" s="227"/>
      <c r="BW407" s="227"/>
      <c r="BX407" s="39"/>
      <c r="BY407" s="40"/>
      <c r="BZ407" s="216" t="s">
        <v>121</v>
      </c>
      <c r="CA407" s="217"/>
      <c r="CB407" s="217"/>
      <c r="CC407" s="217"/>
      <c r="CD407" s="217"/>
      <c r="CE407" s="217"/>
      <c r="CF407" s="217"/>
      <c r="CG407" s="217"/>
      <c r="CH407" s="217"/>
      <c r="CI407" s="217"/>
      <c r="CJ407" s="217"/>
      <c r="CK407" s="217"/>
      <c r="CL407" s="218"/>
      <c r="CM407" s="219" t="s">
        <v>81</v>
      </c>
      <c r="CN407" s="220"/>
      <c r="CO407" s="220"/>
      <c r="CP407" s="220"/>
      <c r="CQ407" s="220"/>
      <c r="CR407" s="220"/>
      <c r="CS407" s="220"/>
      <c r="CT407" s="220"/>
      <c r="CU407" s="220"/>
      <c r="CV407" s="220"/>
      <c r="CW407" s="220"/>
      <c r="CX407" s="221"/>
      <c r="CY407" s="222" t="s">
        <v>119</v>
      </c>
      <c r="CZ407" s="223"/>
      <c r="DA407" s="223"/>
      <c r="DB407" s="223"/>
      <c r="DC407" s="223"/>
      <c r="DD407" s="223"/>
      <c r="DE407" s="223"/>
      <c r="DF407" s="224"/>
      <c r="DG407" s="212">
        <v>50</v>
      </c>
      <c r="DH407" s="213"/>
      <c r="DI407" s="213"/>
      <c r="DJ407" s="213"/>
      <c r="DK407" s="213"/>
      <c r="DL407" s="213"/>
      <c r="DM407" s="213"/>
      <c r="DN407" s="213"/>
      <c r="DO407" s="213"/>
      <c r="DP407" s="225"/>
      <c r="DQ407" s="212">
        <v>50</v>
      </c>
      <c r="DR407" s="213"/>
      <c r="DS407" s="213"/>
      <c r="DT407" s="213"/>
      <c r="DU407" s="213"/>
      <c r="DV407" s="213"/>
      <c r="DW407" s="213"/>
      <c r="DX407" s="213"/>
      <c r="DY407" s="213"/>
      <c r="DZ407" s="225"/>
      <c r="EA407" s="212">
        <v>50</v>
      </c>
      <c r="EB407" s="213"/>
      <c r="EC407" s="213"/>
      <c r="ED407" s="213"/>
      <c r="EE407" s="213"/>
      <c r="EF407" s="213"/>
      <c r="EG407" s="213"/>
      <c r="EH407" s="213"/>
      <c r="EI407" s="213"/>
      <c r="EJ407" s="225"/>
      <c r="EK407" s="203">
        <v>10</v>
      </c>
      <c r="EL407" s="204"/>
      <c r="EM407" s="204"/>
      <c r="EN407" s="204"/>
      <c r="EO407" s="204"/>
      <c r="EP407" s="204"/>
      <c r="EQ407" s="204"/>
      <c r="ER407" s="204"/>
      <c r="ES407" s="204"/>
      <c r="ET407" s="204"/>
      <c r="EU407" s="204"/>
      <c r="EV407" s="203">
        <v>5</v>
      </c>
      <c r="EW407" s="204"/>
      <c r="EX407" s="204"/>
      <c r="EY407" s="204"/>
      <c r="EZ407" s="204"/>
      <c r="FA407" s="204"/>
      <c r="FB407" s="204"/>
      <c r="FC407" s="204"/>
      <c r="FD407" s="204"/>
      <c r="FE407" s="204"/>
      <c r="FF407" s="204"/>
      <c r="FG407" s="205"/>
      <c r="FH407" s="57"/>
    </row>
    <row r="408" spans="1:164" s="26" customFormat="1" ht="39" customHeight="1" hidden="1">
      <c r="A408" s="226"/>
      <c r="B408" s="227"/>
      <c r="C408" s="227"/>
      <c r="D408" s="227"/>
      <c r="E408" s="227"/>
      <c r="F408" s="227"/>
      <c r="G408" s="227"/>
      <c r="H408" s="227"/>
      <c r="I408" s="227"/>
      <c r="J408" s="227"/>
      <c r="K408" s="227"/>
      <c r="L408" s="227"/>
      <c r="M408" s="227"/>
      <c r="N408" s="227"/>
      <c r="O408" s="227"/>
      <c r="P408" s="227"/>
      <c r="Q408" s="227"/>
      <c r="R408" s="227"/>
      <c r="S408" s="227"/>
      <c r="T408" s="227"/>
      <c r="U408" s="227"/>
      <c r="V408" s="227"/>
      <c r="W408" s="227"/>
      <c r="X408" s="227"/>
      <c r="Y408" s="227"/>
      <c r="Z408" s="227"/>
      <c r="AA408" s="227"/>
      <c r="AB408" s="227"/>
      <c r="AC408" s="227"/>
      <c r="AD408" s="227"/>
      <c r="AE408" s="227"/>
      <c r="AF408" s="227"/>
      <c r="AG408" s="227"/>
      <c r="AH408" s="227"/>
      <c r="AI408" s="227"/>
      <c r="AJ408" s="227"/>
      <c r="AK408" s="227"/>
      <c r="AL408" s="227"/>
      <c r="AM408" s="227"/>
      <c r="AN408" s="227"/>
      <c r="AO408" s="227"/>
      <c r="AP408" s="227"/>
      <c r="AQ408" s="227"/>
      <c r="AR408" s="227"/>
      <c r="AS408" s="227"/>
      <c r="AT408" s="227"/>
      <c r="AU408" s="227"/>
      <c r="AV408" s="227"/>
      <c r="AW408" s="227"/>
      <c r="AX408" s="227"/>
      <c r="AY408" s="227"/>
      <c r="AZ408" s="227"/>
      <c r="BA408" s="227"/>
      <c r="BB408" s="227"/>
      <c r="BC408" s="227"/>
      <c r="BD408" s="227"/>
      <c r="BE408" s="227"/>
      <c r="BF408" s="227"/>
      <c r="BG408" s="227"/>
      <c r="BH408" s="227"/>
      <c r="BI408" s="227"/>
      <c r="BJ408" s="227"/>
      <c r="BK408" s="227"/>
      <c r="BL408" s="227"/>
      <c r="BM408" s="227"/>
      <c r="BN408" s="227"/>
      <c r="BO408" s="227"/>
      <c r="BP408" s="227"/>
      <c r="BQ408" s="227"/>
      <c r="BR408" s="227"/>
      <c r="BS408" s="227"/>
      <c r="BT408" s="227"/>
      <c r="BU408" s="227"/>
      <c r="BV408" s="227"/>
      <c r="BW408" s="227"/>
      <c r="BX408" s="39"/>
      <c r="BY408" s="40"/>
      <c r="BZ408" s="216" t="s">
        <v>96</v>
      </c>
      <c r="CA408" s="217"/>
      <c r="CB408" s="217"/>
      <c r="CC408" s="217"/>
      <c r="CD408" s="217"/>
      <c r="CE408" s="217"/>
      <c r="CF408" s="217"/>
      <c r="CG408" s="217"/>
      <c r="CH408" s="217"/>
      <c r="CI408" s="217"/>
      <c r="CJ408" s="217"/>
      <c r="CK408" s="217"/>
      <c r="CL408" s="218"/>
      <c r="CM408" s="219" t="s">
        <v>81</v>
      </c>
      <c r="CN408" s="220"/>
      <c r="CO408" s="220"/>
      <c r="CP408" s="220"/>
      <c r="CQ408" s="220"/>
      <c r="CR408" s="220"/>
      <c r="CS408" s="220"/>
      <c r="CT408" s="220"/>
      <c r="CU408" s="220"/>
      <c r="CV408" s="220"/>
      <c r="CW408" s="220"/>
      <c r="CX408" s="221"/>
      <c r="CY408" s="222" t="s">
        <v>82</v>
      </c>
      <c r="CZ408" s="223"/>
      <c r="DA408" s="223"/>
      <c r="DB408" s="223"/>
      <c r="DC408" s="223"/>
      <c r="DD408" s="223"/>
      <c r="DE408" s="223"/>
      <c r="DF408" s="224"/>
      <c r="DG408" s="212">
        <v>70</v>
      </c>
      <c r="DH408" s="213"/>
      <c r="DI408" s="213"/>
      <c r="DJ408" s="213"/>
      <c r="DK408" s="213"/>
      <c r="DL408" s="213"/>
      <c r="DM408" s="213"/>
      <c r="DN408" s="213"/>
      <c r="DO408" s="213"/>
      <c r="DP408" s="225"/>
      <c r="DQ408" s="212">
        <v>70</v>
      </c>
      <c r="DR408" s="213"/>
      <c r="DS408" s="213"/>
      <c r="DT408" s="213"/>
      <c r="DU408" s="213"/>
      <c r="DV408" s="213"/>
      <c r="DW408" s="213"/>
      <c r="DX408" s="213"/>
      <c r="DY408" s="213"/>
      <c r="DZ408" s="225"/>
      <c r="EA408" s="212">
        <v>70</v>
      </c>
      <c r="EB408" s="213"/>
      <c r="EC408" s="213"/>
      <c r="ED408" s="213"/>
      <c r="EE408" s="213"/>
      <c r="EF408" s="213"/>
      <c r="EG408" s="213"/>
      <c r="EH408" s="213"/>
      <c r="EI408" s="213"/>
      <c r="EJ408" s="225"/>
      <c r="EK408" s="203">
        <v>10</v>
      </c>
      <c r="EL408" s="204"/>
      <c r="EM408" s="204"/>
      <c r="EN408" s="204"/>
      <c r="EO408" s="204"/>
      <c r="EP408" s="204"/>
      <c r="EQ408" s="204"/>
      <c r="ER408" s="204"/>
      <c r="ES408" s="204"/>
      <c r="ET408" s="204"/>
      <c r="EU408" s="204"/>
      <c r="EV408" s="203">
        <v>7</v>
      </c>
      <c r="EW408" s="204"/>
      <c r="EX408" s="204"/>
      <c r="EY408" s="204"/>
      <c r="EZ408" s="204"/>
      <c r="FA408" s="204"/>
      <c r="FB408" s="204"/>
      <c r="FC408" s="204"/>
      <c r="FD408" s="204"/>
      <c r="FE408" s="204"/>
      <c r="FF408" s="204"/>
      <c r="FG408" s="205"/>
      <c r="FH408" s="57"/>
    </row>
    <row r="409" spans="1:164" s="26" customFormat="1" ht="89.25" customHeight="1" hidden="1">
      <c r="A409" s="214"/>
      <c r="B409" s="215"/>
      <c r="C409" s="215"/>
      <c r="D409" s="215"/>
      <c r="E409" s="215"/>
      <c r="F409" s="215"/>
      <c r="G409" s="215"/>
      <c r="H409" s="215"/>
      <c r="I409" s="215"/>
      <c r="J409" s="215"/>
      <c r="K409" s="215"/>
      <c r="L409" s="215"/>
      <c r="M409" s="215"/>
      <c r="N409" s="215"/>
      <c r="O409" s="215"/>
      <c r="P409" s="215"/>
      <c r="Q409" s="215"/>
      <c r="R409" s="215"/>
      <c r="S409" s="215"/>
      <c r="T409" s="215"/>
      <c r="U409" s="215"/>
      <c r="V409" s="215"/>
      <c r="W409" s="215"/>
      <c r="X409" s="215"/>
      <c r="Y409" s="215"/>
      <c r="Z409" s="215"/>
      <c r="AA409" s="215"/>
      <c r="AB409" s="215"/>
      <c r="AC409" s="215"/>
      <c r="AD409" s="215"/>
      <c r="AE409" s="215"/>
      <c r="AF409" s="215"/>
      <c r="AG409" s="215"/>
      <c r="AH409" s="215"/>
      <c r="AI409" s="215"/>
      <c r="AJ409" s="215"/>
      <c r="AK409" s="215"/>
      <c r="AL409" s="215"/>
      <c r="AM409" s="215"/>
      <c r="AN409" s="215"/>
      <c r="AO409" s="215"/>
      <c r="AP409" s="215"/>
      <c r="AQ409" s="215"/>
      <c r="AR409" s="215"/>
      <c r="AS409" s="215"/>
      <c r="AT409" s="215"/>
      <c r="AU409" s="215"/>
      <c r="AV409" s="215"/>
      <c r="AW409" s="215"/>
      <c r="AX409" s="215"/>
      <c r="AY409" s="215"/>
      <c r="AZ409" s="215"/>
      <c r="BA409" s="215"/>
      <c r="BB409" s="215"/>
      <c r="BC409" s="215"/>
      <c r="BD409" s="215"/>
      <c r="BE409" s="215"/>
      <c r="BF409" s="215"/>
      <c r="BG409" s="215"/>
      <c r="BH409" s="215"/>
      <c r="BI409" s="215"/>
      <c r="BJ409" s="215"/>
      <c r="BK409" s="215"/>
      <c r="BL409" s="215"/>
      <c r="BM409" s="215"/>
      <c r="BN409" s="215"/>
      <c r="BO409" s="215"/>
      <c r="BP409" s="215"/>
      <c r="BQ409" s="215"/>
      <c r="BR409" s="215"/>
      <c r="BS409" s="215"/>
      <c r="BT409" s="215"/>
      <c r="BU409" s="215"/>
      <c r="BV409" s="215"/>
      <c r="BW409" s="215"/>
      <c r="BX409" s="37"/>
      <c r="BY409" s="38"/>
      <c r="BZ409" s="216" t="s">
        <v>97</v>
      </c>
      <c r="CA409" s="217"/>
      <c r="CB409" s="217"/>
      <c r="CC409" s="217"/>
      <c r="CD409" s="217"/>
      <c r="CE409" s="217"/>
      <c r="CF409" s="217"/>
      <c r="CG409" s="217"/>
      <c r="CH409" s="217"/>
      <c r="CI409" s="217"/>
      <c r="CJ409" s="217"/>
      <c r="CK409" s="217"/>
      <c r="CL409" s="218"/>
      <c r="CM409" s="219" t="s">
        <v>81</v>
      </c>
      <c r="CN409" s="220"/>
      <c r="CO409" s="220"/>
      <c r="CP409" s="220"/>
      <c r="CQ409" s="220"/>
      <c r="CR409" s="220"/>
      <c r="CS409" s="220"/>
      <c r="CT409" s="220"/>
      <c r="CU409" s="220"/>
      <c r="CV409" s="220"/>
      <c r="CW409" s="220"/>
      <c r="CX409" s="221"/>
      <c r="CY409" s="222" t="s">
        <v>82</v>
      </c>
      <c r="CZ409" s="223"/>
      <c r="DA409" s="223"/>
      <c r="DB409" s="223"/>
      <c r="DC409" s="223"/>
      <c r="DD409" s="223"/>
      <c r="DE409" s="223"/>
      <c r="DF409" s="224"/>
      <c r="DG409" s="212">
        <v>100</v>
      </c>
      <c r="DH409" s="213"/>
      <c r="DI409" s="213"/>
      <c r="DJ409" s="213"/>
      <c r="DK409" s="213"/>
      <c r="DL409" s="213"/>
      <c r="DM409" s="213"/>
      <c r="DN409" s="213"/>
      <c r="DO409" s="213"/>
      <c r="DP409" s="225"/>
      <c r="DQ409" s="212">
        <v>100</v>
      </c>
      <c r="DR409" s="213"/>
      <c r="DS409" s="213"/>
      <c r="DT409" s="213"/>
      <c r="DU409" s="213"/>
      <c r="DV409" s="213"/>
      <c r="DW409" s="213"/>
      <c r="DX409" s="213"/>
      <c r="DY409" s="213"/>
      <c r="DZ409" s="225"/>
      <c r="EA409" s="212">
        <v>100</v>
      </c>
      <c r="EB409" s="213"/>
      <c r="EC409" s="213"/>
      <c r="ED409" s="213"/>
      <c r="EE409" s="213"/>
      <c r="EF409" s="213"/>
      <c r="EG409" s="213"/>
      <c r="EH409" s="213"/>
      <c r="EI409" s="213"/>
      <c r="EJ409" s="225"/>
      <c r="EK409" s="203">
        <v>10</v>
      </c>
      <c r="EL409" s="204"/>
      <c r="EM409" s="204"/>
      <c r="EN409" s="204"/>
      <c r="EO409" s="204"/>
      <c r="EP409" s="204"/>
      <c r="EQ409" s="204"/>
      <c r="ER409" s="204"/>
      <c r="ES409" s="204"/>
      <c r="ET409" s="204"/>
      <c r="EU409" s="204"/>
      <c r="EV409" s="203">
        <v>10</v>
      </c>
      <c r="EW409" s="204"/>
      <c r="EX409" s="204"/>
      <c r="EY409" s="204"/>
      <c r="EZ409" s="204"/>
      <c r="FA409" s="204"/>
      <c r="FB409" s="204"/>
      <c r="FC409" s="204"/>
      <c r="FD409" s="204"/>
      <c r="FE409" s="204"/>
      <c r="FF409" s="204"/>
      <c r="FG409" s="205"/>
      <c r="FH409" s="57"/>
    </row>
    <row r="410" spans="52:75" ht="15" hidden="1">
      <c r="AZ410" s="6"/>
      <c r="BA410" s="6"/>
      <c r="BB410" s="6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</row>
    <row r="411" spans="1:164" s="7" customFormat="1" ht="16.5" customHeight="1" hidden="1">
      <c r="A411" s="7" t="s">
        <v>63</v>
      </c>
      <c r="FH411" s="56"/>
    </row>
    <row r="412" ht="6" customHeight="1" hidden="1"/>
    <row r="413" spans="1:164" s="32" customFormat="1" ht="73.5" customHeight="1" hidden="1">
      <c r="A413" s="175" t="s">
        <v>37</v>
      </c>
      <c r="B413" s="175"/>
      <c r="C413" s="175"/>
      <c r="D413" s="175"/>
      <c r="E413" s="175"/>
      <c r="F413" s="175"/>
      <c r="G413" s="175"/>
      <c r="H413" s="175"/>
      <c r="I413" s="175"/>
      <c r="J413" s="186"/>
      <c r="K413" s="206" t="s">
        <v>64</v>
      </c>
      <c r="L413" s="207"/>
      <c r="M413" s="207"/>
      <c r="N413" s="207"/>
      <c r="O413" s="207"/>
      <c r="P413" s="207"/>
      <c r="Q413" s="207"/>
      <c r="R413" s="207"/>
      <c r="S413" s="207"/>
      <c r="T413" s="207"/>
      <c r="U413" s="207"/>
      <c r="V413" s="207"/>
      <c r="W413" s="207"/>
      <c r="X413" s="207"/>
      <c r="Y413" s="207"/>
      <c r="Z413" s="207"/>
      <c r="AA413" s="207"/>
      <c r="AB413" s="207"/>
      <c r="AC413" s="207"/>
      <c r="AD413" s="207"/>
      <c r="AE413" s="207"/>
      <c r="AF413" s="207"/>
      <c r="AG413" s="207"/>
      <c r="AH413" s="207"/>
      <c r="AI413" s="207"/>
      <c r="AJ413" s="207"/>
      <c r="AK413" s="207"/>
      <c r="AL413" s="207"/>
      <c r="AM413" s="207"/>
      <c r="AN413" s="207"/>
      <c r="AO413" s="207"/>
      <c r="AP413" s="207"/>
      <c r="AQ413" s="208"/>
      <c r="AR413" s="206" t="s">
        <v>65</v>
      </c>
      <c r="AS413" s="207"/>
      <c r="AT413" s="207"/>
      <c r="AU413" s="207"/>
      <c r="AV413" s="207"/>
      <c r="AW413" s="207"/>
      <c r="AX413" s="207"/>
      <c r="AY413" s="207"/>
      <c r="AZ413" s="207"/>
      <c r="BA413" s="207"/>
      <c r="BB413" s="207"/>
      <c r="BC413" s="207"/>
      <c r="BD413" s="207"/>
      <c r="BE413" s="207"/>
      <c r="BF413" s="207"/>
      <c r="BG413" s="207"/>
      <c r="BH413" s="207"/>
      <c r="BI413" s="207"/>
      <c r="BJ413" s="207"/>
      <c r="BK413" s="207"/>
      <c r="BL413" s="207"/>
      <c r="BM413" s="208"/>
      <c r="BN413" s="174" t="s">
        <v>66</v>
      </c>
      <c r="BO413" s="175"/>
      <c r="BP413" s="175"/>
      <c r="BQ413" s="175"/>
      <c r="BR413" s="175"/>
      <c r="BS413" s="175"/>
      <c r="BT413" s="175"/>
      <c r="BU413" s="175"/>
      <c r="BV413" s="175"/>
      <c r="BW413" s="175"/>
      <c r="BX413" s="175"/>
      <c r="BY413" s="175"/>
      <c r="BZ413" s="175"/>
      <c r="CA413" s="175"/>
      <c r="CB413" s="175"/>
      <c r="CC413" s="175"/>
      <c r="CD413" s="175"/>
      <c r="CE413" s="175"/>
      <c r="CF413" s="175"/>
      <c r="CG413" s="175"/>
      <c r="CH413" s="175"/>
      <c r="CI413" s="175"/>
      <c r="CJ413" s="175"/>
      <c r="CK413" s="175"/>
      <c r="CL413" s="175"/>
      <c r="CM413" s="175"/>
      <c r="CN413" s="206" t="s">
        <v>67</v>
      </c>
      <c r="CO413" s="207"/>
      <c r="CP413" s="207"/>
      <c r="CQ413" s="207"/>
      <c r="CR413" s="207"/>
      <c r="CS413" s="207"/>
      <c r="CT413" s="207"/>
      <c r="CU413" s="207"/>
      <c r="CV413" s="207"/>
      <c r="CW413" s="207"/>
      <c r="CX413" s="207"/>
      <c r="CY413" s="207"/>
      <c r="CZ413" s="207"/>
      <c r="DA413" s="207"/>
      <c r="DB413" s="207"/>
      <c r="DC413" s="207"/>
      <c r="DD413" s="207"/>
      <c r="DE413" s="207"/>
      <c r="DF413" s="207"/>
      <c r="DG413" s="207"/>
      <c r="DH413" s="207"/>
      <c r="DI413" s="207"/>
      <c r="DJ413" s="207"/>
      <c r="DK413" s="207"/>
      <c r="DL413" s="207"/>
      <c r="DM413" s="207"/>
      <c r="DN413" s="208"/>
      <c r="DO413" s="206" t="s">
        <v>44</v>
      </c>
      <c r="DP413" s="207"/>
      <c r="DQ413" s="207"/>
      <c r="DR413" s="207"/>
      <c r="DS413" s="207"/>
      <c r="DT413" s="207"/>
      <c r="DU413" s="207"/>
      <c r="DV413" s="207"/>
      <c r="DW413" s="207"/>
      <c r="DX413" s="207"/>
      <c r="DY413" s="207"/>
      <c r="DZ413" s="207"/>
      <c r="EA413" s="207"/>
      <c r="EB413" s="207"/>
      <c r="EC413" s="207"/>
      <c r="ED413" s="207"/>
      <c r="EE413" s="207"/>
      <c r="EF413" s="207"/>
      <c r="EG413" s="207"/>
      <c r="EH413" s="207"/>
      <c r="EI413" s="207"/>
      <c r="EJ413" s="207"/>
      <c r="EK413" s="207"/>
      <c r="EL413" s="207"/>
      <c r="EM413" s="207"/>
      <c r="EN413" s="207"/>
      <c r="EO413" s="208"/>
      <c r="EP413" s="510" t="s">
        <v>68</v>
      </c>
      <c r="EQ413" s="510"/>
      <c r="ER413" s="510"/>
      <c r="ES413" s="510"/>
      <c r="ET413" s="510"/>
      <c r="EU413" s="510"/>
      <c r="EV413" s="510"/>
      <c r="EW413" s="510"/>
      <c r="EX413" s="510"/>
      <c r="EY413" s="510"/>
      <c r="EZ413" s="510"/>
      <c r="FA413" s="510"/>
      <c r="FB413" s="510"/>
      <c r="FC413" s="510"/>
      <c r="FD413" s="510"/>
      <c r="FE413" s="510"/>
      <c r="FF413" s="510"/>
      <c r="FG413" s="510"/>
      <c r="FH413" s="57"/>
    </row>
    <row r="414" spans="1:164" s="32" customFormat="1" ht="12" customHeight="1" hidden="1">
      <c r="A414" s="177"/>
      <c r="B414" s="177"/>
      <c r="C414" s="177"/>
      <c r="D414" s="177"/>
      <c r="E414" s="177"/>
      <c r="F414" s="177"/>
      <c r="G414" s="177"/>
      <c r="H414" s="177"/>
      <c r="I414" s="177"/>
      <c r="J414" s="188"/>
      <c r="K414" s="31"/>
      <c r="L414" s="210" t="s">
        <v>74</v>
      </c>
      <c r="M414" s="210"/>
      <c r="N414" s="210"/>
      <c r="O414" s="210"/>
      <c r="P414" s="210"/>
      <c r="Q414" s="210"/>
      <c r="R414" s="210"/>
      <c r="S414" s="210"/>
      <c r="T414" s="210"/>
      <c r="U414" s="30"/>
      <c r="V414" s="31"/>
      <c r="W414" s="210" t="s">
        <v>75</v>
      </c>
      <c r="X414" s="210"/>
      <c r="Y414" s="210"/>
      <c r="Z414" s="210"/>
      <c r="AA414" s="210"/>
      <c r="AB414" s="210"/>
      <c r="AC414" s="210"/>
      <c r="AD414" s="210"/>
      <c r="AE414" s="210"/>
      <c r="AF414" s="30"/>
      <c r="AG414" s="31"/>
      <c r="AH414" s="210" t="s">
        <v>76</v>
      </c>
      <c r="AI414" s="210"/>
      <c r="AJ414" s="210"/>
      <c r="AK414" s="210"/>
      <c r="AL414" s="210"/>
      <c r="AM414" s="210"/>
      <c r="AN414" s="210"/>
      <c r="AO414" s="210"/>
      <c r="AP414" s="210"/>
      <c r="AQ414" s="30"/>
      <c r="AR414" s="31"/>
      <c r="AS414" s="210" t="s">
        <v>77</v>
      </c>
      <c r="AT414" s="210"/>
      <c r="AU414" s="210"/>
      <c r="AV414" s="210"/>
      <c r="AW414" s="210"/>
      <c r="AX414" s="210"/>
      <c r="AY414" s="210"/>
      <c r="AZ414" s="210"/>
      <c r="BA414" s="210"/>
      <c r="BB414" s="30"/>
      <c r="BC414" s="31"/>
      <c r="BD414" s="210"/>
      <c r="BE414" s="210"/>
      <c r="BF414" s="210"/>
      <c r="BG414" s="210"/>
      <c r="BH414" s="210"/>
      <c r="BI414" s="210"/>
      <c r="BJ414" s="210"/>
      <c r="BK414" s="210"/>
      <c r="BL414" s="210"/>
      <c r="BM414" s="30"/>
      <c r="BN414" s="174" t="s">
        <v>42</v>
      </c>
      <c r="BO414" s="175"/>
      <c r="BP414" s="175"/>
      <c r="BQ414" s="175"/>
      <c r="BR414" s="175"/>
      <c r="BS414" s="175"/>
      <c r="BT414" s="175"/>
      <c r="BU414" s="175"/>
      <c r="BV414" s="175"/>
      <c r="BW414" s="186"/>
      <c r="BX414" s="189" t="s">
        <v>27</v>
      </c>
      <c r="BY414" s="190"/>
      <c r="BZ414" s="190"/>
      <c r="CA414" s="190"/>
      <c r="CB414" s="190"/>
      <c r="CC414" s="190"/>
      <c r="CD414" s="190"/>
      <c r="CE414" s="190"/>
      <c r="CF414" s="190"/>
      <c r="CG414" s="190"/>
      <c r="CH414" s="190"/>
      <c r="CI414" s="190"/>
      <c r="CJ414" s="190"/>
      <c r="CK414" s="190"/>
      <c r="CL414" s="190"/>
      <c r="CM414" s="190"/>
      <c r="CN414" s="467">
        <v>20</v>
      </c>
      <c r="CO414" s="468"/>
      <c r="CP414" s="468"/>
      <c r="CQ414" s="464" t="s">
        <v>83</v>
      </c>
      <c r="CR414" s="464"/>
      <c r="CS414" s="465" t="s">
        <v>7</v>
      </c>
      <c r="CT414" s="465"/>
      <c r="CU414" s="465"/>
      <c r="CV414" s="466"/>
      <c r="CW414" s="467">
        <v>20</v>
      </c>
      <c r="CX414" s="468"/>
      <c r="CY414" s="468"/>
      <c r="CZ414" s="464" t="s">
        <v>84</v>
      </c>
      <c r="DA414" s="464"/>
      <c r="DB414" s="465" t="s">
        <v>7</v>
      </c>
      <c r="DC414" s="465"/>
      <c r="DD414" s="465"/>
      <c r="DE414" s="466"/>
      <c r="DF414" s="467">
        <v>20</v>
      </c>
      <c r="DG414" s="468"/>
      <c r="DH414" s="468"/>
      <c r="DI414" s="464" t="s">
        <v>85</v>
      </c>
      <c r="DJ414" s="464"/>
      <c r="DK414" s="465" t="s">
        <v>7</v>
      </c>
      <c r="DL414" s="465"/>
      <c r="DM414" s="465"/>
      <c r="DN414" s="466"/>
      <c r="DO414" s="467">
        <v>20</v>
      </c>
      <c r="DP414" s="468"/>
      <c r="DQ414" s="468"/>
      <c r="DR414" s="464" t="s">
        <v>83</v>
      </c>
      <c r="DS414" s="464"/>
      <c r="DT414" s="465" t="s">
        <v>7</v>
      </c>
      <c r="DU414" s="465"/>
      <c r="DV414" s="465"/>
      <c r="DW414" s="466"/>
      <c r="DX414" s="467">
        <v>20</v>
      </c>
      <c r="DY414" s="468"/>
      <c r="DZ414" s="468"/>
      <c r="EA414" s="464" t="s">
        <v>84</v>
      </c>
      <c r="EB414" s="464"/>
      <c r="EC414" s="465" t="s">
        <v>7</v>
      </c>
      <c r="ED414" s="465"/>
      <c r="EE414" s="465"/>
      <c r="EF414" s="466"/>
      <c r="EG414" s="467">
        <v>20</v>
      </c>
      <c r="EH414" s="468"/>
      <c r="EI414" s="468"/>
      <c r="EJ414" s="464" t="s">
        <v>85</v>
      </c>
      <c r="EK414" s="464"/>
      <c r="EL414" s="465" t="s">
        <v>7</v>
      </c>
      <c r="EM414" s="465"/>
      <c r="EN414" s="465"/>
      <c r="EO414" s="466"/>
      <c r="EP414" s="469" t="s">
        <v>43</v>
      </c>
      <c r="EQ414" s="469"/>
      <c r="ER414" s="469"/>
      <c r="ES414" s="469"/>
      <c r="ET414" s="469"/>
      <c r="EU414" s="469"/>
      <c r="EV414" s="469"/>
      <c r="EW414" s="469"/>
      <c r="EX414" s="469"/>
      <c r="EY414" s="469" t="s">
        <v>41</v>
      </c>
      <c r="EZ414" s="469"/>
      <c r="FA414" s="469"/>
      <c r="FB414" s="469"/>
      <c r="FC414" s="469"/>
      <c r="FD414" s="469"/>
      <c r="FE414" s="469"/>
      <c r="FF414" s="469"/>
      <c r="FG414" s="469"/>
      <c r="FH414" s="57"/>
    </row>
    <row r="415" spans="1:164" s="32" customFormat="1" ht="66" customHeight="1" hidden="1">
      <c r="A415" s="177"/>
      <c r="B415" s="177"/>
      <c r="C415" s="177"/>
      <c r="D415" s="177"/>
      <c r="E415" s="177"/>
      <c r="F415" s="177"/>
      <c r="G415" s="177"/>
      <c r="H415" s="177"/>
      <c r="I415" s="177"/>
      <c r="J415" s="188"/>
      <c r="K415" s="33"/>
      <c r="L415" s="211"/>
      <c r="M415" s="211"/>
      <c r="N415" s="211"/>
      <c r="O415" s="211"/>
      <c r="P415" s="211"/>
      <c r="Q415" s="211"/>
      <c r="R415" s="211"/>
      <c r="S415" s="211"/>
      <c r="T415" s="211"/>
      <c r="U415" s="34"/>
      <c r="V415" s="33"/>
      <c r="W415" s="211"/>
      <c r="X415" s="211"/>
      <c r="Y415" s="211"/>
      <c r="Z415" s="211"/>
      <c r="AA415" s="211"/>
      <c r="AB415" s="211"/>
      <c r="AC415" s="211"/>
      <c r="AD415" s="211"/>
      <c r="AE415" s="211"/>
      <c r="AF415" s="34"/>
      <c r="AG415" s="33"/>
      <c r="AH415" s="211"/>
      <c r="AI415" s="211"/>
      <c r="AJ415" s="211"/>
      <c r="AK415" s="211"/>
      <c r="AL415" s="211"/>
      <c r="AM415" s="211"/>
      <c r="AN415" s="211"/>
      <c r="AO415" s="211"/>
      <c r="AP415" s="211"/>
      <c r="AQ415" s="34"/>
      <c r="AR415" s="33"/>
      <c r="AS415" s="211"/>
      <c r="AT415" s="211"/>
      <c r="AU415" s="211"/>
      <c r="AV415" s="211"/>
      <c r="AW415" s="211"/>
      <c r="AX415" s="211"/>
      <c r="AY415" s="211"/>
      <c r="AZ415" s="211"/>
      <c r="BA415" s="211"/>
      <c r="BB415" s="34"/>
      <c r="BC415" s="33"/>
      <c r="BD415" s="211"/>
      <c r="BE415" s="211"/>
      <c r="BF415" s="211"/>
      <c r="BG415" s="211"/>
      <c r="BH415" s="211"/>
      <c r="BI415" s="211"/>
      <c r="BJ415" s="211"/>
      <c r="BK415" s="211"/>
      <c r="BL415" s="211"/>
      <c r="BM415" s="34"/>
      <c r="BN415" s="176"/>
      <c r="BO415" s="177"/>
      <c r="BP415" s="177"/>
      <c r="BQ415" s="177"/>
      <c r="BR415" s="177"/>
      <c r="BS415" s="177"/>
      <c r="BT415" s="177"/>
      <c r="BU415" s="177"/>
      <c r="BV415" s="177"/>
      <c r="BW415" s="188"/>
      <c r="BX415" s="180" t="s">
        <v>38</v>
      </c>
      <c r="BY415" s="181"/>
      <c r="BZ415" s="181"/>
      <c r="CA415" s="181"/>
      <c r="CB415" s="181"/>
      <c r="CC415" s="181"/>
      <c r="CD415" s="181"/>
      <c r="CE415" s="181"/>
      <c r="CF415" s="182"/>
      <c r="CG415" s="180" t="s">
        <v>39</v>
      </c>
      <c r="CH415" s="181"/>
      <c r="CI415" s="181"/>
      <c r="CJ415" s="181"/>
      <c r="CK415" s="181"/>
      <c r="CL415" s="181"/>
      <c r="CM415" s="181"/>
      <c r="CN415" s="461" t="s">
        <v>28</v>
      </c>
      <c r="CO415" s="462"/>
      <c r="CP415" s="462"/>
      <c r="CQ415" s="462"/>
      <c r="CR415" s="462"/>
      <c r="CS415" s="462"/>
      <c r="CT415" s="462"/>
      <c r="CU415" s="462"/>
      <c r="CV415" s="463"/>
      <c r="CW415" s="461" t="s">
        <v>9</v>
      </c>
      <c r="CX415" s="462"/>
      <c r="CY415" s="462"/>
      <c r="CZ415" s="462"/>
      <c r="DA415" s="462"/>
      <c r="DB415" s="462"/>
      <c r="DC415" s="462"/>
      <c r="DD415" s="462"/>
      <c r="DE415" s="463"/>
      <c r="DF415" s="461" t="s">
        <v>10</v>
      </c>
      <c r="DG415" s="462"/>
      <c r="DH415" s="462"/>
      <c r="DI415" s="462"/>
      <c r="DJ415" s="462"/>
      <c r="DK415" s="462"/>
      <c r="DL415" s="462"/>
      <c r="DM415" s="462"/>
      <c r="DN415" s="463"/>
      <c r="DO415" s="461" t="s">
        <v>28</v>
      </c>
      <c r="DP415" s="462"/>
      <c r="DQ415" s="462"/>
      <c r="DR415" s="462"/>
      <c r="DS415" s="462"/>
      <c r="DT415" s="462"/>
      <c r="DU415" s="462"/>
      <c r="DV415" s="462"/>
      <c r="DW415" s="463"/>
      <c r="DX415" s="461" t="s">
        <v>9</v>
      </c>
      <c r="DY415" s="462"/>
      <c r="DZ415" s="462"/>
      <c r="EA415" s="462"/>
      <c r="EB415" s="462"/>
      <c r="EC415" s="462"/>
      <c r="ED415" s="462"/>
      <c r="EE415" s="462"/>
      <c r="EF415" s="463"/>
      <c r="EG415" s="461" t="s">
        <v>10</v>
      </c>
      <c r="EH415" s="462"/>
      <c r="EI415" s="462"/>
      <c r="EJ415" s="462"/>
      <c r="EK415" s="462"/>
      <c r="EL415" s="462"/>
      <c r="EM415" s="462"/>
      <c r="EN415" s="462"/>
      <c r="EO415" s="463"/>
      <c r="EP415" s="469"/>
      <c r="EQ415" s="469"/>
      <c r="ER415" s="469"/>
      <c r="ES415" s="469"/>
      <c r="ET415" s="469"/>
      <c r="EU415" s="469"/>
      <c r="EV415" s="469"/>
      <c r="EW415" s="469"/>
      <c r="EX415" s="469"/>
      <c r="EY415" s="469"/>
      <c r="EZ415" s="469"/>
      <c r="FA415" s="469"/>
      <c r="FB415" s="469"/>
      <c r="FC415" s="469"/>
      <c r="FD415" s="469"/>
      <c r="FE415" s="469"/>
      <c r="FF415" s="469"/>
      <c r="FG415" s="469"/>
      <c r="FH415" s="57"/>
    </row>
    <row r="416" spans="1:164" s="32" customFormat="1" ht="24" customHeight="1" hidden="1">
      <c r="A416" s="179"/>
      <c r="B416" s="179"/>
      <c r="C416" s="179"/>
      <c r="D416" s="179"/>
      <c r="E416" s="179"/>
      <c r="F416" s="179"/>
      <c r="G416" s="179"/>
      <c r="H416" s="179"/>
      <c r="I416" s="179"/>
      <c r="J416" s="187"/>
      <c r="K416" s="171" t="s">
        <v>40</v>
      </c>
      <c r="L416" s="172"/>
      <c r="M416" s="172"/>
      <c r="N416" s="172"/>
      <c r="O416" s="172"/>
      <c r="P416" s="172"/>
      <c r="Q416" s="172"/>
      <c r="R416" s="172"/>
      <c r="S416" s="172"/>
      <c r="T416" s="172"/>
      <c r="U416" s="173"/>
      <c r="V416" s="171" t="s">
        <v>40</v>
      </c>
      <c r="W416" s="172"/>
      <c r="X416" s="172"/>
      <c r="Y416" s="172"/>
      <c r="Z416" s="172"/>
      <c r="AA416" s="172"/>
      <c r="AB416" s="172"/>
      <c r="AC416" s="172"/>
      <c r="AD416" s="172"/>
      <c r="AE416" s="172"/>
      <c r="AF416" s="173"/>
      <c r="AG416" s="171" t="s">
        <v>40</v>
      </c>
      <c r="AH416" s="172"/>
      <c r="AI416" s="172"/>
      <c r="AJ416" s="172"/>
      <c r="AK416" s="172"/>
      <c r="AL416" s="172"/>
      <c r="AM416" s="172"/>
      <c r="AN416" s="172"/>
      <c r="AO416" s="172"/>
      <c r="AP416" s="172"/>
      <c r="AQ416" s="173"/>
      <c r="AR416" s="171" t="s">
        <v>40</v>
      </c>
      <c r="AS416" s="172"/>
      <c r="AT416" s="172"/>
      <c r="AU416" s="172"/>
      <c r="AV416" s="172"/>
      <c r="AW416" s="172"/>
      <c r="AX416" s="172"/>
      <c r="AY416" s="172"/>
      <c r="AZ416" s="172"/>
      <c r="BA416" s="172"/>
      <c r="BB416" s="173"/>
      <c r="BC416" s="171" t="s">
        <v>40</v>
      </c>
      <c r="BD416" s="172"/>
      <c r="BE416" s="172"/>
      <c r="BF416" s="172"/>
      <c r="BG416" s="172"/>
      <c r="BH416" s="172"/>
      <c r="BI416" s="172"/>
      <c r="BJ416" s="172"/>
      <c r="BK416" s="172"/>
      <c r="BL416" s="172"/>
      <c r="BM416" s="173"/>
      <c r="BN416" s="178"/>
      <c r="BO416" s="179"/>
      <c r="BP416" s="179"/>
      <c r="BQ416" s="179"/>
      <c r="BR416" s="179"/>
      <c r="BS416" s="179"/>
      <c r="BT416" s="179"/>
      <c r="BU416" s="179"/>
      <c r="BV416" s="179"/>
      <c r="BW416" s="187"/>
      <c r="BX416" s="183"/>
      <c r="BY416" s="184"/>
      <c r="BZ416" s="184"/>
      <c r="CA416" s="184"/>
      <c r="CB416" s="184"/>
      <c r="CC416" s="184"/>
      <c r="CD416" s="184"/>
      <c r="CE416" s="184"/>
      <c r="CF416" s="185"/>
      <c r="CG416" s="183"/>
      <c r="CH416" s="184"/>
      <c r="CI416" s="184"/>
      <c r="CJ416" s="184"/>
      <c r="CK416" s="184"/>
      <c r="CL416" s="184"/>
      <c r="CM416" s="184"/>
      <c r="CN416" s="171"/>
      <c r="CO416" s="172"/>
      <c r="CP416" s="172"/>
      <c r="CQ416" s="172"/>
      <c r="CR416" s="172"/>
      <c r="CS416" s="172"/>
      <c r="CT416" s="172"/>
      <c r="CU416" s="172"/>
      <c r="CV416" s="173"/>
      <c r="CW416" s="171"/>
      <c r="CX416" s="172"/>
      <c r="CY416" s="172"/>
      <c r="CZ416" s="172"/>
      <c r="DA416" s="172"/>
      <c r="DB416" s="172"/>
      <c r="DC416" s="172"/>
      <c r="DD416" s="172"/>
      <c r="DE416" s="173"/>
      <c r="DF416" s="171"/>
      <c r="DG416" s="172"/>
      <c r="DH416" s="172"/>
      <c r="DI416" s="172"/>
      <c r="DJ416" s="172"/>
      <c r="DK416" s="172"/>
      <c r="DL416" s="172"/>
      <c r="DM416" s="172"/>
      <c r="DN416" s="173"/>
      <c r="DO416" s="171"/>
      <c r="DP416" s="172"/>
      <c r="DQ416" s="172"/>
      <c r="DR416" s="172"/>
      <c r="DS416" s="172"/>
      <c r="DT416" s="172"/>
      <c r="DU416" s="172"/>
      <c r="DV416" s="172"/>
      <c r="DW416" s="173"/>
      <c r="DX416" s="171"/>
      <c r="DY416" s="172"/>
      <c r="DZ416" s="172"/>
      <c r="EA416" s="172"/>
      <c r="EB416" s="172"/>
      <c r="EC416" s="172"/>
      <c r="ED416" s="172"/>
      <c r="EE416" s="172"/>
      <c r="EF416" s="173"/>
      <c r="EG416" s="171"/>
      <c r="EH416" s="172"/>
      <c r="EI416" s="172"/>
      <c r="EJ416" s="172"/>
      <c r="EK416" s="172"/>
      <c r="EL416" s="172"/>
      <c r="EM416" s="172"/>
      <c r="EN416" s="172"/>
      <c r="EO416" s="173"/>
      <c r="EP416" s="469"/>
      <c r="EQ416" s="469"/>
      <c r="ER416" s="469"/>
      <c r="ES416" s="469"/>
      <c r="ET416" s="469"/>
      <c r="EU416" s="469"/>
      <c r="EV416" s="469"/>
      <c r="EW416" s="469"/>
      <c r="EX416" s="469"/>
      <c r="EY416" s="469"/>
      <c r="EZ416" s="469"/>
      <c r="FA416" s="469"/>
      <c r="FB416" s="469"/>
      <c r="FC416" s="469"/>
      <c r="FD416" s="469"/>
      <c r="FE416" s="469"/>
      <c r="FF416" s="469"/>
      <c r="FG416" s="469"/>
      <c r="FH416" s="57"/>
    </row>
    <row r="417" spans="1:164" s="35" customFormat="1" ht="11.25" customHeight="1" hidden="1">
      <c r="A417" s="162">
        <v>1</v>
      </c>
      <c r="B417" s="162"/>
      <c r="C417" s="162"/>
      <c r="D417" s="162"/>
      <c r="E417" s="162"/>
      <c r="F417" s="162"/>
      <c r="G417" s="162"/>
      <c r="H417" s="162"/>
      <c r="I417" s="162"/>
      <c r="J417" s="163"/>
      <c r="K417" s="161">
        <v>2</v>
      </c>
      <c r="L417" s="162"/>
      <c r="M417" s="162"/>
      <c r="N417" s="162"/>
      <c r="O417" s="162"/>
      <c r="P417" s="162"/>
      <c r="Q417" s="162"/>
      <c r="R417" s="162"/>
      <c r="S417" s="162"/>
      <c r="T417" s="162"/>
      <c r="U417" s="163"/>
      <c r="V417" s="161">
        <v>3</v>
      </c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3"/>
      <c r="AG417" s="161">
        <v>4</v>
      </c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3"/>
      <c r="AR417" s="161">
        <v>5</v>
      </c>
      <c r="AS417" s="162"/>
      <c r="AT417" s="162"/>
      <c r="AU417" s="162"/>
      <c r="AV417" s="162"/>
      <c r="AW417" s="162"/>
      <c r="AX417" s="162"/>
      <c r="AY417" s="162"/>
      <c r="AZ417" s="162"/>
      <c r="BA417" s="162"/>
      <c r="BB417" s="163"/>
      <c r="BC417" s="161">
        <v>6</v>
      </c>
      <c r="BD417" s="162"/>
      <c r="BE417" s="162"/>
      <c r="BF417" s="162"/>
      <c r="BG417" s="162"/>
      <c r="BH417" s="162"/>
      <c r="BI417" s="162"/>
      <c r="BJ417" s="162"/>
      <c r="BK417" s="162"/>
      <c r="BL417" s="162"/>
      <c r="BM417" s="163"/>
      <c r="BN417" s="161">
        <v>7</v>
      </c>
      <c r="BO417" s="162"/>
      <c r="BP417" s="162"/>
      <c r="BQ417" s="162"/>
      <c r="BR417" s="162"/>
      <c r="BS417" s="162"/>
      <c r="BT417" s="162"/>
      <c r="BU417" s="162"/>
      <c r="BV417" s="162"/>
      <c r="BW417" s="163"/>
      <c r="BX417" s="161">
        <v>8</v>
      </c>
      <c r="BY417" s="162"/>
      <c r="BZ417" s="162"/>
      <c r="CA417" s="162"/>
      <c r="CB417" s="162"/>
      <c r="CC417" s="162"/>
      <c r="CD417" s="162"/>
      <c r="CE417" s="162"/>
      <c r="CF417" s="163"/>
      <c r="CG417" s="161">
        <v>9</v>
      </c>
      <c r="CH417" s="162"/>
      <c r="CI417" s="162"/>
      <c r="CJ417" s="162"/>
      <c r="CK417" s="162"/>
      <c r="CL417" s="162"/>
      <c r="CM417" s="162"/>
      <c r="CN417" s="161">
        <v>10</v>
      </c>
      <c r="CO417" s="162"/>
      <c r="CP417" s="162"/>
      <c r="CQ417" s="162"/>
      <c r="CR417" s="162"/>
      <c r="CS417" s="162"/>
      <c r="CT417" s="162"/>
      <c r="CU417" s="162"/>
      <c r="CV417" s="163"/>
      <c r="CW417" s="161">
        <v>11</v>
      </c>
      <c r="CX417" s="162"/>
      <c r="CY417" s="162"/>
      <c r="CZ417" s="162"/>
      <c r="DA417" s="162"/>
      <c r="DB417" s="162"/>
      <c r="DC417" s="162"/>
      <c r="DD417" s="162"/>
      <c r="DE417" s="163"/>
      <c r="DF417" s="161">
        <v>12</v>
      </c>
      <c r="DG417" s="162"/>
      <c r="DH417" s="162"/>
      <c r="DI417" s="162"/>
      <c r="DJ417" s="162"/>
      <c r="DK417" s="162"/>
      <c r="DL417" s="162"/>
      <c r="DM417" s="162"/>
      <c r="DN417" s="163"/>
      <c r="DO417" s="161">
        <v>13</v>
      </c>
      <c r="DP417" s="162"/>
      <c r="DQ417" s="162"/>
      <c r="DR417" s="162"/>
      <c r="DS417" s="162"/>
      <c r="DT417" s="162"/>
      <c r="DU417" s="162"/>
      <c r="DV417" s="162"/>
      <c r="DW417" s="163"/>
      <c r="DX417" s="161">
        <v>14</v>
      </c>
      <c r="DY417" s="162"/>
      <c r="DZ417" s="162"/>
      <c r="EA417" s="162"/>
      <c r="EB417" s="162"/>
      <c r="EC417" s="162"/>
      <c r="ED417" s="162"/>
      <c r="EE417" s="162"/>
      <c r="EF417" s="163"/>
      <c r="EG417" s="161">
        <v>15</v>
      </c>
      <c r="EH417" s="162"/>
      <c r="EI417" s="162"/>
      <c r="EJ417" s="162"/>
      <c r="EK417" s="162"/>
      <c r="EL417" s="162"/>
      <c r="EM417" s="162"/>
      <c r="EN417" s="162"/>
      <c r="EO417" s="163"/>
      <c r="EP417" s="164">
        <v>16</v>
      </c>
      <c r="EQ417" s="164"/>
      <c r="ER417" s="164"/>
      <c r="ES417" s="164"/>
      <c r="ET417" s="164"/>
      <c r="EU417" s="164"/>
      <c r="EV417" s="164"/>
      <c r="EW417" s="164"/>
      <c r="EX417" s="164"/>
      <c r="EY417" s="164">
        <v>17</v>
      </c>
      <c r="EZ417" s="164"/>
      <c r="FA417" s="164"/>
      <c r="FB417" s="164"/>
      <c r="FC417" s="164"/>
      <c r="FD417" s="164"/>
      <c r="FE417" s="164"/>
      <c r="FF417" s="164"/>
      <c r="FG417" s="164"/>
      <c r="FH417" s="60"/>
    </row>
    <row r="418" spans="1:164" s="32" customFormat="1" ht="70.5" customHeight="1" hidden="1">
      <c r="A418" s="166" t="s">
        <v>116</v>
      </c>
      <c r="B418" s="166"/>
      <c r="C418" s="166"/>
      <c r="D418" s="166"/>
      <c r="E418" s="166"/>
      <c r="F418" s="166"/>
      <c r="G418" s="166"/>
      <c r="H418" s="166"/>
      <c r="I418" s="166"/>
      <c r="J418" s="167"/>
      <c r="K418" s="168" t="s">
        <v>110</v>
      </c>
      <c r="L418" s="169"/>
      <c r="M418" s="169"/>
      <c r="N418" s="169"/>
      <c r="O418" s="169"/>
      <c r="P418" s="169"/>
      <c r="Q418" s="169"/>
      <c r="R418" s="169"/>
      <c r="S418" s="169"/>
      <c r="T418" s="169"/>
      <c r="U418" s="170"/>
      <c r="V418" s="168" t="s">
        <v>111</v>
      </c>
      <c r="W418" s="169"/>
      <c r="X418" s="169"/>
      <c r="Y418" s="169"/>
      <c r="Z418" s="169"/>
      <c r="AA418" s="169"/>
      <c r="AB418" s="169"/>
      <c r="AC418" s="169"/>
      <c r="AD418" s="169"/>
      <c r="AE418" s="169"/>
      <c r="AF418" s="170"/>
      <c r="AG418" s="168" t="s">
        <v>129</v>
      </c>
      <c r="AH418" s="169"/>
      <c r="AI418" s="169"/>
      <c r="AJ418" s="169"/>
      <c r="AK418" s="169"/>
      <c r="AL418" s="169"/>
      <c r="AM418" s="169"/>
      <c r="AN418" s="169"/>
      <c r="AO418" s="169"/>
      <c r="AP418" s="169"/>
      <c r="AQ418" s="170"/>
      <c r="AR418" s="158" t="s">
        <v>79</v>
      </c>
      <c r="AS418" s="159"/>
      <c r="AT418" s="159"/>
      <c r="AU418" s="159"/>
      <c r="AV418" s="159"/>
      <c r="AW418" s="159"/>
      <c r="AX418" s="159"/>
      <c r="AY418" s="159"/>
      <c r="AZ418" s="159"/>
      <c r="BA418" s="159"/>
      <c r="BB418" s="160"/>
      <c r="BC418" s="158"/>
      <c r="BD418" s="159"/>
      <c r="BE418" s="159"/>
      <c r="BF418" s="159"/>
      <c r="BG418" s="159"/>
      <c r="BH418" s="159"/>
      <c r="BI418" s="159"/>
      <c r="BJ418" s="159"/>
      <c r="BK418" s="159"/>
      <c r="BL418" s="159"/>
      <c r="BM418" s="160"/>
      <c r="BN418" s="136" t="s">
        <v>98</v>
      </c>
      <c r="BO418" s="137"/>
      <c r="BP418" s="137"/>
      <c r="BQ418" s="137"/>
      <c r="BR418" s="137"/>
      <c r="BS418" s="137"/>
      <c r="BT418" s="137"/>
      <c r="BU418" s="137"/>
      <c r="BV418" s="137"/>
      <c r="BW418" s="138"/>
      <c r="BX418" s="139" t="s">
        <v>99</v>
      </c>
      <c r="BY418" s="140"/>
      <c r="BZ418" s="140"/>
      <c r="CA418" s="140"/>
      <c r="CB418" s="140"/>
      <c r="CC418" s="140"/>
      <c r="CD418" s="140"/>
      <c r="CE418" s="140"/>
      <c r="CF418" s="141"/>
      <c r="CG418" s="142" t="s">
        <v>100</v>
      </c>
      <c r="CH418" s="143"/>
      <c r="CI418" s="143"/>
      <c r="CJ418" s="143"/>
      <c r="CK418" s="143"/>
      <c r="CL418" s="143"/>
      <c r="CM418" s="143"/>
      <c r="CN418" s="835">
        <v>315</v>
      </c>
      <c r="CO418" s="836"/>
      <c r="CP418" s="836"/>
      <c r="CQ418" s="836"/>
      <c r="CR418" s="836"/>
      <c r="CS418" s="836"/>
      <c r="CT418" s="836"/>
      <c r="CU418" s="836"/>
      <c r="CV418" s="837"/>
      <c r="CW418" s="835"/>
      <c r="CX418" s="836"/>
      <c r="CY418" s="836"/>
      <c r="CZ418" s="836"/>
      <c r="DA418" s="836"/>
      <c r="DB418" s="836"/>
      <c r="DC418" s="836"/>
      <c r="DD418" s="836"/>
      <c r="DE418" s="837"/>
      <c r="DF418" s="835"/>
      <c r="DG418" s="836"/>
      <c r="DH418" s="836"/>
      <c r="DI418" s="836"/>
      <c r="DJ418" s="836"/>
      <c r="DK418" s="836"/>
      <c r="DL418" s="836"/>
      <c r="DM418" s="836"/>
      <c r="DN418" s="837"/>
      <c r="DO418" s="129">
        <v>0</v>
      </c>
      <c r="DP418" s="130"/>
      <c r="DQ418" s="130"/>
      <c r="DR418" s="130"/>
      <c r="DS418" s="130"/>
      <c r="DT418" s="130"/>
      <c r="DU418" s="130"/>
      <c r="DV418" s="130"/>
      <c r="DW418" s="131"/>
      <c r="DX418" s="129">
        <v>0</v>
      </c>
      <c r="DY418" s="130"/>
      <c r="DZ418" s="130"/>
      <c r="EA418" s="130"/>
      <c r="EB418" s="130"/>
      <c r="EC418" s="130"/>
      <c r="ED418" s="130"/>
      <c r="EE418" s="130"/>
      <c r="EF418" s="131"/>
      <c r="EG418" s="129">
        <v>0</v>
      </c>
      <c r="EH418" s="130"/>
      <c r="EI418" s="130"/>
      <c r="EJ418" s="130"/>
      <c r="EK418" s="130"/>
      <c r="EL418" s="130"/>
      <c r="EM418" s="130"/>
      <c r="EN418" s="130"/>
      <c r="EO418" s="131"/>
      <c r="EP418" s="145">
        <v>10</v>
      </c>
      <c r="EQ418" s="145"/>
      <c r="ER418" s="145"/>
      <c r="ES418" s="145"/>
      <c r="ET418" s="145"/>
      <c r="EU418" s="145"/>
      <c r="EV418" s="145"/>
      <c r="EW418" s="145"/>
      <c r="EX418" s="145"/>
      <c r="EY418" s="509">
        <f>CN418*EP418/100</f>
        <v>31.5</v>
      </c>
      <c r="EZ418" s="509"/>
      <c r="FA418" s="509"/>
      <c r="FB418" s="509"/>
      <c r="FC418" s="509"/>
      <c r="FD418" s="509"/>
      <c r="FE418" s="509"/>
      <c r="FF418" s="509"/>
      <c r="FG418" s="509"/>
      <c r="FH418" s="57"/>
    </row>
    <row r="419" spans="1:164" s="32" customFormat="1" ht="12.75" customHeight="1" hidden="1">
      <c r="A419" s="149"/>
      <c r="B419" s="149"/>
      <c r="C419" s="149"/>
      <c r="D419" s="149"/>
      <c r="E419" s="149"/>
      <c r="F419" s="149"/>
      <c r="G419" s="149"/>
      <c r="H419" s="149"/>
      <c r="I419" s="149"/>
      <c r="J419" s="150"/>
      <c r="K419" s="151"/>
      <c r="L419" s="152"/>
      <c r="M419" s="152"/>
      <c r="N419" s="152"/>
      <c r="O419" s="152"/>
      <c r="P419" s="152"/>
      <c r="Q419" s="152"/>
      <c r="R419" s="152"/>
      <c r="S419" s="152"/>
      <c r="T419" s="152"/>
      <c r="U419" s="153"/>
      <c r="V419" s="151"/>
      <c r="W419" s="152"/>
      <c r="X419" s="152"/>
      <c r="Y419" s="152"/>
      <c r="Z419" s="152"/>
      <c r="AA419" s="152"/>
      <c r="AB419" s="152"/>
      <c r="AC419" s="152"/>
      <c r="AD419" s="152"/>
      <c r="AE419" s="152"/>
      <c r="AF419" s="153"/>
      <c r="AG419" s="151"/>
      <c r="AH419" s="152"/>
      <c r="AI419" s="152"/>
      <c r="AJ419" s="152"/>
      <c r="AK419" s="152"/>
      <c r="AL419" s="152"/>
      <c r="AM419" s="152"/>
      <c r="AN419" s="152"/>
      <c r="AO419" s="152"/>
      <c r="AP419" s="152"/>
      <c r="AQ419" s="153"/>
      <c r="AR419" s="151"/>
      <c r="AS419" s="152"/>
      <c r="AT419" s="152"/>
      <c r="AU419" s="152"/>
      <c r="AV419" s="152"/>
      <c r="AW419" s="152"/>
      <c r="AX419" s="152"/>
      <c r="AY419" s="152"/>
      <c r="AZ419" s="152"/>
      <c r="BA419" s="152"/>
      <c r="BB419" s="153"/>
      <c r="BC419" s="151"/>
      <c r="BD419" s="152"/>
      <c r="BE419" s="152"/>
      <c r="BF419" s="152"/>
      <c r="BG419" s="152"/>
      <c r="BH419" s="152"/>
      <c r="BI419" s="152"/>
      <c r="BJ419" s="152"/>
      <c r="BK419" s="152"/>
      <c r="BL419" s="152"/>
      <c r="BM419" s="153"/>
      <c r="BN419" s="146"/>
      <c r="BO419" s="147"/>
      <c r="BP419" s="147"/>
      <c r="BQ419" s="147"/>
      <c r="BR419" s="147"/>
      <c r="BS419" s="147"/>
      <c r="BT419" s="147"/>
      <c r="BU419" s="147"/>
      <c r="BV419" s="147"/>
      <c r="BW419" s="148"/>
      <c r="BX419" s="139"/>
      <c r="BY419" s="140"/>
      <c r="BZ419" s="140"/>
      <c r="CA419" s="140"/>
      <c r="CB419" s="140"/>
      <c r="CC419" s="140"/>
      <c r="CD419" s="140"/>
      <c r="CE419" s="140"/>
      <c r="CF419" s="141"/>
      <c r="CG419" s="142"/>
      <c r="CH419" s="143"/>
      <c r="CI419" s="143"/>
      <c r="CJ419" s="143"/>
      <c r="CK419" s="143"/>
      <c r="CL419" s="143"/>
      <c r="CM419" s="143"/>
      <c r="CN419" s="129"/>
      <c r="CO419" s="130"/>
      <c r="CP419" s="130"/>
      <c r="CQ419" s="130"/>
      <c r="CR419" s="130"/>
      <c r="CS419" s="130"/>
      <c r="CT419" s="130"/>
      <c r="CU419" s="130"/>
      <c r="CV419" s="131"/>
      <c r="CW419" s="129"/>
      <c r="CX419" s="130"/>
      <c r="CY419" s="130"/>
      <c r="CZ419" s="130"/>
      <c r="DA419" s="130"/>
      <c r="DB419" s="130"/>
      <c r="DC419" s="130"/>
      <c r="DD419" s="130"/>
      <c r="DE419" s="131"/>
      <c r="DF419" s="129"/>
      <c r="DG419" s="130"/>
      <c r="DH419" s="130"/>
      <c r="DI419" s="130"/>
      <c r="DJ419" s="130"/>
      <c r="DK419" s="130"/>
      <c r="DL419" s="130"/>
      <c r="DM419" s="130"/>
      <c r="DN419" s="131"/>
      <c r="DO419" s="129"/>
      <c r="DP419" s="130"/>
      <c r="DQ419" s="130"/>
      <c r="DR419" s="130"/>
      <c r="DS419" s="130"/>
      <c r="DT419" s="130"/>
      <c r="DU419" s="130"/>
      <c r="DV419" s="130"/>
      <c r="DW419" s="131"/>
      <c r="DX419" s="129"/>
      <c r="DY419" s="130"/>
      <c r="DZ419" s="130"/>
      <c r="EA419" s="130"/>
      <c r="EB419" s="130"/>
      <c r="EC419" s="130"/>
      <c r="ED419" s="130"/>
      <c r="EE419" s="130"/>
      <c r="EF419" s="131"/>
      <c r="EG419" s="129"/>
      <c r="EH419" s="130"/>
      <c r="EI419" s="130"/>
      <c r="EJ419" s="130"/>
      <c r="EK419" s="130"/>
      <c r="EL419" s="130"/>
      <c r="EM419" s="130"/>
      <c r="EN419" s="130"/>
      <c r="EO419" s="131"/>
      <c r="EP419" s="145"/>
      <c r="EQ419" s="145"/>
      <c r="ER419" s="145"/>
      <c r="ES419" s="145"/>
      <c r="ET419" s="145"/>
      <c r="EU419" s="145"/>
      <c r="EV419" s="145"/>
      <c r="EW419" s="145"/>
      <c r="EX419" s="145"/>
      <c r="EY419" s="145"/>
      <c r="EZ419" s="145"/>
      <c r="FA419" s="145"/>
      <c r="FB419" s="145"/>
      <c r="FC419" s="145"/>
      <c r="FD419" s="145"/>
      <c r="FE419" s="145"/>
      <c r="FF419" s="145"/>
      <c r="FG419" s="145"/>
      <c r="FH419" s="57"/>
    </row>
    <row r="420" spans="1:164" s="32" customFormat="1" ht="12.75" customHeight="1" hidden="1">
      <c r="A420" s="143"/>
      <c r="B420" s="143"/>
      <c r="C420" s="143"/>
      <c r="D420" s="143"/>
      <c r="E420" s="143"/>
      <c r="F420" s="143"/>
      <c r="G420" s="143"/>
      <c r="H420" s="143"/>
      <c r="I420" s="143"/>
      <c r="J420" s="144"/>
      <c r="K420" s="129"/>
      <c r="L420" s="130"/>
      <c r="M420" s="130"/>
      <c r="N420" s="130"/>
      <c r="O420" s="130"/>
      <c r="P420" s="130"/>
      <c r="Q420" s="130"/>
      <c r="R420" s="130"/>
      <c r="S420" s="130"/>
      <c r="T420" s="130"/>
      <c r="U420" s="131"/>
      <c r="V420" s="129"/>
      <c r="W420" s="130"/>
      <c r="X420" s="130"/>
      <c r="Y420" s="130"/>
      <c r="Z420" s="130"/>
      <c r="AA420" s="130"/>
      <c r="AB420" s="130"/>
      <c r="AC420" s="130"/>
      <c r="AD420" s="130"/>
      <c r="AE420" s="130"/>
      <c r="AF420" s="131"/>
      <c r="AG420" s="129"/>
      <c r="AH420" s="130"/>
      <c r="AI420" s="130"/>
      <c r="AJ420" s="130"/>
      <c r="AK420" s="130"/>
      <c r="AL420" s="130"/>
      <c r="AM420" s="130"/>
      <c r="AN420" s="130"/>
      <c r="AO420" s="130"/>
      <c r="AP420" s="130"/>
      <c r="AQ420" s="131"/>
      <c r="AR420" s="129"/>
      <c r="AS420" s="130"/>
      <c r="AT420" s="130"/>
      <c r="AU420" s="130"/>
      <c r="AV420" s="130"/>
      <c r="AW420" s="130"/>
      <c r="AX420" s="130"/>
      <c r="AY420" s="130"/>
      <c r="AZ420" s="130"/>
      <c r="BA420" s="130"/>
      <c r="BB420" s="131"/>
      <c r="BC420" s="129"/>
      <c r="BD420" s="130"/>
      <c r="BE420" s="130"/>
      <c r="BF420" s="130"/>
      <c r="BG420" s="130"/>
      <c r="BH420" s="130"/>
      <c r="BI420" s="130"/>
      <c r="BJ420" s="130"/>
      <c r="BK420" s="130"/>
      <c r="BL420" s="130"/>
      <c r="BM420" s="131"/>
      <c r="BN420" s="136"/>
      <c r="BO420" s="137"/>
      <c r="BP420" s="137"/>
      <c r="BQ420" s="137"/>
      <c r="BR420" s="137"/>
      <c r="BS420" s="137"/>
      <c r="BT420" s="137"/>
      <c r="BU420" s="137"/>
      <c r="BV420" s="137"/>
      <c r="BW420" s="138"/>
      <c r="BX420" s="139"/>
      <c r="BY420" s="140"/>
      <c r="BZ420" s="140"/>
      <c r="CA420" s="140"/>
      <c r="CB420" s="140"/>
      <c r="CC420" s="140"/>
      <c r="CD420" s="140"/>
      <c r="CE420" s="140"/>
      <c r="CF420" s="141"/>
      <c r="CG420" s="142"/>
      <c r="CH420" s="143"/>
      <c r="CI420" s="143"/>
      <c r="CJ420" s="143"/>
      <c r="CK420" s="143"/>
      <c r="CL420" s="143"/>
      <c r="CM420" s="144"/>
      <c r="CN420" s="129"/>
      <c r="CO420" s="130"/>
      <c r="CP420" s="130"/>
      <c r="CQ420" s="130"/>
      <c r="CR420" s="130"/>
      <c r="CS420" s="130"/>
      <c r="CT420" s="130"/>
      <c r="CU420" s="130"/>
      <c r="CV420" s="131"/>
      <c r="CW420" s="129"/>
      <c r="CX420" s="130"/>
      <c r="CY420" s="130"/>
      <c r="CZ420" s="130"/>
      <c r="DA420" s="130"/>
      <c r="DB420" s="130"/>
      <c r="DC420" s="130"/>
      <c r="DD420" s="130"/>
      <c r="DE420" s="131"/>
      <c r="DF420" s="129"/>
      <c r="DG420" s="130"/>
      <c r="DH420" s="130"/>
      <c r="DI420" s="130"/>
      <c r="DJ420" s="130"/>
      <c r="DK420" s="130"/>
      <c r="DL420" s="130"/>
      <c r="DM420" s="130"/>
      <c r="DN420" s="131"/>
      <c r="DO420" s="129"/>
      <c r="DP420" s="130"/>
      <c r="DQ420" s="130"/>
      <c r="DR420" s="130"/>
      <c r="DS420" s="130"/>
      <c r="DT420" s="130"/>
      <c r="DU420" s="130"/>
      <c r="DV420" s="130"/>
      <c r="DW420" s="131"/>
      <c r="DX420" s="129"/>
      <c r="DY420" s="130"/>
      <c r="DZ420" s="130"/>
      <c r="EA420" s="130"/>
      <c r="EB420" s="130"/>
      <c r="EC420" s="130"/>
      <c r="ED420" s="130"/>
      <c r="EE420" s="130"/>
      <c r="EF420" s="131"/>
      <c r="EG420" s="129"/>
      <c r="EH420" s="130"/>
      <c r="EI420" s="130"/>
      <c r="EJ420" s="130"/>
      <c r="EK420" s="130"/>
      <c r="EL420" s="130"/>
      <c r="EM420" s="130"/>
      <c r="EN420" s="130"/>
      <c r="EO420" s="131"/>
      <c r="EP420" s="132"/>
      <c r="EQ420" s="133"/>
      <c r="ER420" s="133"/>
      <c r="ES420" s="133"/>
      <c r="ET420" s="133"/>
      <c r="EU420" s="133"/>
      <c r="EV420" s="133"/>
      <c r="EW420" s="133"/>
      <c r="EX420" s="402"/>
      <c r="EY420" s="145"/>
      <c r="EZ420" s="145"/>
      <c r="FA420" s="145"/>
      <c r="FB420" s="145"/>
      <c r="FC420" s="145"/>
      <c r="FD420" s="145"/>
      <c r="FE420" s="145"/>
      <c r="FF420" s="145"/>
      <c r="FG420" s="145"/>
      <c r="FH420" s="57"/>
    </row>
    <row r="421" ht="15" hidden="1"/>
    <row r="422" spans="1:164" s="7" customFormat="1" ht="16.5" customHeight="1" hidden="1">
      <c r="A422" s="7" t="s">
        <v>29</v>
      </c>
      <c r="FH422" s="56"/>
    </row>
    <row r="423" s="7" customFormat="1" ht="6" customHeight="1" hidden="1">
      <c r="FH423" s="56"/>
    </row>
    <row r="424" spans="1:164" s="7" customFormat="1" ht="15.75" customHeight="1" hidden="1">
      <c r="A424" s="403" t="s">
        <v>19</v>
      </c>
      <c r="B424" s="403"/>
      <c r="C424" s="403"/>
      <c r="D424" s="403"/>
      <c r="E424" s="403"/>
      <c r="F424" s="403"/>
      <c r="G424" s="403"/>
      <c r="H424" s="403"/>
      <c r="I424" s="403"/>
      <c r="J424" s="403"/>
      <c r="K424" s="403"/>
      <c r="L424" s="403"/>
      <c r="M424" s="403"/>
      <c r="N424" s="403"/>
      <c r="O424" s="403"/>
      <c r="P424" s="403"/>
      <c r="Q424" s="403"/>
      <c r="R424" s="403"/>
      <c r="S424" s="403"/>
      <c r="T424" s="403"/>
      <c r="U424" s="403"/>
      <c r="V424" s="403"/>
      <c r="W424" s="403"/>
      <c r="X424" s="403"/>
      <c r="Y424" s="403"/>
      <c r="Z424" s="403"/>
      <c r="AA424" s="403"/>
      <c r="AB424" s="403"/>
      <c r="AC424" s="403"/>
      <c r="AD424" s="403"/>
      <c r="AE424" s="403"/>
      <c r="AF424" s="403"/>
      <c r="AG424" s="403"/>
      <c r="AH424" s="403"/>
      <c r="AI424" s="403"/>
      <c r="AJ424" s="403"/>
      <c r="AK424" s="403"/>
      <c r="AL424" s="403"/>
      <c r="AM424" s="403"/>
      <c r="AN424" s="403"/>
      <c r="AO424" s="403"/>
      <c r="AP424" s="403"/>
      <c r="AQ424" s="403"/>
      <c r="AR424" s="403"/>
      <c r="AS424" s="403"/>
      <c r="AT424" s="403"/>
      <c r="AU424" s="403"/>
      <c r="AV424" s="403"/>
      <c r="AW424" s="403"/>
      <c r="AX424" s="403"/>
      <c r="AY424" s="403"/>
      <c r="AZ424" s="403"/>
      <c r="BA424" s="403"/>
      <c r="BB424" s="403"/>
      <c r="BC424" s="403"/>
      <c r="BD424" s="403"/>
      <c r="BE424" s="403"/>
      <c r="BF424" s="403"/>
      <c r="BG424" s="403"/>
      <c r="BH424" s="403"/>
      <c r="BI424" s="403"/>
      <c r="BJ424" s="403"/>
      <c r="BK424" s="403"/>
      <c r="BL424" s="403"/>
      <c r="BM424" s="403"/>
      <c r="BN424" s="403"/>
      <c r="BO424" s="403"/>
      <c r="BP424" s="403"/>
      <c r="BQ424" s="403"/>
      <c r="BR424" s="403"/>
      <c r="BS424" s="403"/>
      <c r="BT424" s="403"/>
      <c r="BU424" s="403"/>
      <c r="BV424" s="403"/>
      <c r="BW424" s="403"/>
      <c r="BX424" s="403"/>
      <c r="BY424" s="403"/>
      <c r="BZ424" s="403"/>
      <c r="CA424" s="403"/>
      <c r="CB424" s="403"/>
      <c r="CC424" s="403"/>
      <c r="CD424" s="403"/>
      <c r="CE424" s="403"/>
      <c r="CF424" s="403"/>
      <c r="CG424" s="403"/>
      <c r="CH424" s="403"/>
      <c r="CI424" s="403"/>
      <c r="CJ424" s="403"/>
      <c r="CK424" s="403"/>
      <c r="CL424" s="403"/>
      <c r="CM424" s="403"/>
      <c r="CN424" s="403"/>
      <c r="CO424" s="403"/>
      <c r="CP424" s="403"/>
      <c r="CQ424" s="403"/>
      <c r="CR424" s="403"/>
      <c r="CS424" s="403"/>
      <c r="CT424" s="403"/>
      <c r="CU424" s="403"/>
      <c r="CV424" s="403"/>
      <c r="CW424" s="403"/>
      <c r="CX424" s="403"/>
      <c r="CY424" s="403"/>
      <c r="CZ424" s="403"/>
      <c r="DA424" s="403"/>
      <c r="DB424" s="403"/>
      <c r="DC424" s="403"/>
      <c r="DD424" s="403"/>
      <c r="DE424" s="403"/>
      <c r="DF424" s="403"/>
      <c r="DG424" s="403"/>
      <c r="DH424" s="403"/>
      <c r="DI424" s="403"/>
      <c r="DJ424" s="403"/>
      <c r="DK424" s="403"/>
      <c r="DL424" s="403"/>
      <c r="DM424" s="403"/>
      <c r="DN424" s="403"/>
      <c r="DO424" s="403"/>
      <c r="DP424" s="403"/>
      <c r="DQ424" s="403"/>
      <c r="DR424" s="403"/>
      <c r="DS424" s="403"/>
      <c r="DT424" s="403"/>
      <c r="DU424" s="403"/>
      <c r="DV424" s="403"/>
      <c r="DW424" s="403"/>
      <c r="DX424" s="403"/>
      <c r="DY424" s="403"/>
      <c r="DZ424" s="403"/>
      <c r="EA424" s="403"/>
      <c r="EB424" s="403"/>
      <c r="EC424" s="403"/>
      <c r="ED424" s="403"/>
      <c r="EE424" s="403"/>
      <c r="EF424" s="403"/>
      <c r="EG424" s="403"/>
      <c r="EH424" s="403"/>
      <c r="EI424" s="403"/>
      <c r="EJ424" s="403"/>
      <c r="EK424" s="403"/>
      <c r="EL424" s="403"/>
      <c r="EM424" s="403"/>
      <c r="EN424" s="403"/>
      <c r="EO424" s="403"/>
      <c r="EP424" s="403"/>
      <c r="EQ424" s="403"/>
      <c r="ER424" s="403"/>
      <c r="ES424" s="403"/>
      <c r="ET424" s="403"/>
      <c r="EU424" s="403"/>
      <c r="EV424" s="403"/>
      <c r="EW424" s="403"/>
      <c r="EX424" s="403"/>
      <c r="EY424" s="403"/>
      <c r="EZ424" s="403"/>
      <c r="FA424" s="403"/>
      <c r="FB424" s="403"/>
      <c r="FC424" s="403"/>
      <c r="FD424" s="403"/>
      <c r="FE424" s="403"/>
      <c r="FF424" s="403"/>
      <c r="FG424" s="403"/>
      <c r="FH424" s="56"/>
    </row>
    <row r="425" spans="1:164" s="4" customFormat="1" ht="15.75" customHeight="1" hidden="1">
      <c r="A425" s="394" t="s">
        <v>12</v>
      </c>
      <c r="B425" s="394"/>
      <c r="C425" s="394"/>
      <c r="D425" s="394"/>
      <c r="E425" s="394"/>
      <c r="F425" s="394"/>
      <c r="G425" s="394"/>
      <c r="H425" s="394"/>
      <c r="I425" s="394"/>
      <c r="J425" s="394"/>
      <c r="K425" s="394"/>
      <c r="L425" s="394"/>
      <c r="M425" s="394"/>
      <c r="N425" s="394"/>
      <c r="O425" s="394"/>
      <c r="P425" s="394"/>
      <c r="Q425" s="394"/>
      <c r="R425" s="394"/>
      <c r="S425" s="394"/>
      <c r="T425" s="394"/>
      <c r="U425" s="394"/>
      <c r="V425" s="394"/>
      <c r="W425" s="394"/>
      <c r="X425" s="394"/>
      <c r="Y425" s="394"/>
      <c r="Z425" s="394"/>
      <c r="AA425" s="394"/>
      <c r="AB425" s="394"/>
      <c r="AC425" s="394"/>
      <c r="AD425" s="392"/>
      <c r="AE425" s="393" t="s">
        <v>13</v>
      </c>
      <c r="AF425" s="394"/>
      <c r="AG425" s="394"/>
      <c r="AH425" s="394"/>
      <c r="AI425" s="394"/>
      <c r="AJ425" s="394"/>
      <c r="AK425" s="394"/>
      <c r="AL425" s="394"/>
      <c r="AM425" s="394"/>
      <c r="AN425" s="394"/>
      <c r="AO425" s="394"/>
      <c r="AP425" s="394"/>
      <c r="AQ425" s="394"/>
      <c r="AR425" s="394"/>
      <c r="AS425" s="394"/>
      <c r="AT425" s="394"/>
      <c r="AU425" s="394"/>
      <c r="AV425" s="394"/>
      <c r="AW425" s="394"/>
      <c r="AX425" s="394"/>
      <c r="AY425" s="394"/>
      <c r="AZ425" s="394"/>
      <c r="BA425" s="394"/>
      <c r="BB425" s="394"/>
      <c r="BC425" s="394"/>
      <c r="BD425" s="394"/>
      <c r="BE425" s="394"/>
      <c r="BF425" s="394"/>
      <c r="BG425" s="394"/>
      <c r="BH425" s="394"/>
      <c r="BI425" s="392"/>
      <c r="BJ425" s="393" t="s">
        <v>14</v>
      </c>
      <c r="BK425" s="394"/>
      <c r="BL425" s="394"/>
      <c r="BM425" s="394"/>
      <c r="BN425" s="394"/>
      <c r="BO425" s="394"/>
      <c r="BP425" s="394"/>
      <c r="BQ425" s="394"/>
      <c r="BR425" s="394"/>
      <c r="BS425" s="394"/>
      <c r="BT425" s="394"/>
      <c r="BU425" s="394"/>
      <c r="BV425" s="394"/>
      <c r="BW425" s="394"/>
      <c r="BX425" s="394"/>
      <c r="BY425" s="394"/>
      <c r="BZ425" s="394"/>
      <c r="CA425" s="394"/>
      <c r="CB425" s="394"/>
      <c r="CC425" s="394"/>
      <c r="CD425" s="394"/>
      <c r="CE425" s="394"/>
      <c r="CF425" s="394"/>
      <c r="CG425" s="392"/>
      <c r="CH425" s="393" t="s">
        <v>15</v>
      </c>
      <c r="CI425" s="394"/>
      <c r="CJ425" s="394"/>
      <c r="CK425" s="394"/>
      <c r="CL425" s="394"/>
      <c r="CM425" s="394"/>
      <c r="CN425" s="394"/>
      <c r="CO425" s="394"/>
      <c r="CP425" s="394"/>
      <c r="CQ425" s="394"/>
      <c r="CR425" s="394"/>
      <c r="CS425" s="394"/>
      <c r="CT425" s="394"/>
      <c r="CU425" s="394"/>
      <c r="CV425" s="394"/>
      <c r="CW425" s="394"/>
      <c r="CX425" s="394"/>
      <c r="CY425" s="394"/>
      <c r="CZ425" s="394"/>
      <c r="DA425" s="394"/>
      <c r="DB425" s="394"/>
      <c r="DC425" s="394"/>
      <c r="DD425" s="394"/>
      <c r="DE425" s="392"/>
      <c r="DF425" s="393" t="s">
        <v>16</v>
      </c>
      <c r="DG425" s="394"/>
      <c r="DH425" s="394"/>
      <c r="DI425" s="394"/>
      <c r="DJ425" s="394"/>
      <c r="DK425" s="394"/>
      <c r="DL425" s="394"/>
      <c r="DM425" s="394"/>
      <c r="DN425" s="394"/>
      <c r="DO425" s="394"/>
      <c r="DP425" s="394"/>
      <c r="DQ425" s="394"/>
      <c r="DR425" s="394"/>
      <c r="DS425" s="394"/>
      <c r="DT425" s="394"/>
      <c r="DU425" s="394"/>
      <c r="DV425" s="394"/>
      <c r="DW425" s="394"/>
      <c r="DX425" s="394"/>
      <c r="DY425" s="394"/>
      <c r="DZ425" s="394"/>
      <c r="EA425" s="394"/>
      <c r="EB425" s="394"/>
      <c r="EC425" s="394"/>
      <c r="ED425" s="394"/>
      <c r="EE425" s="394"/>
      <c r="EF425" s="394"/>
      <c r="EG425" s="394"/>
      <c r="EH425" s="394"/>
      <c r="EI425" s="394"/>
      <c r="EJ425" s="394"/>
      <c r="EK425" s="394"/>
      <c r="EL425" s="394"/>
      <c r="EM425" s="394"/>
      <c r="EN425" s="394"/>
      <c r="EO425" s="394"/>
      <c r="EP425" s="394"/>
      <c r="EQ425" s="394"/>
      <c r="ER425" s="394"/>
      <c r="ES425" s="394"/>
      <c r="ET425" s="394"/>
      <c r="EU425" s="394"/>
      <c r="EV425" s="394"/>
      <c r="EW425" s="394"/>
      <c r="EX425" s="394"/>
      <c r="EY425" s="394"/>
      <c r="EZ425" s="394"/>
      <c r="FA425" s="394"/>
      <c r="FB425" s="394"/>
      <c r="FC425" s="394"/>
      <c r="FD425" s="394"/>
      <c r="FE425" s="394"/>
      <c r="FF425" s="394"/>
      <c r="FG425" s="394"/>
      <c r="FH425" s="57"/>
    </row>
    <row r="426" spans="1:164" s="36" customFormat="1" ht="15.75" customHeight="1" hidden="1">
      <c r="A426" s="395">
        <v>1</v>
      </c>
      <c r="B426" s="395"/>
      <c r="C426" s="395"/>
      <c r="D426" s="395"/>
      <c r="E426" s="395"/>
      <c r="F426" s="395"/>
      <c r="G426" s="395"/>
      <c r="H426" s="395"/>
      <c r="I426" s="395"/>
      <c r="J426" s="395"/>
      <c r="K426" s="395"/>
      <c r="L426" s="395"/>
      <c r="M426" s="395"/>
      <c r="N426" s="395"/>
      <c r="O426" s="395"/>
      <c r="P426" s="395"/>
      <c r="Q426" s="395"/>
      <c r="R426" s="395"/>
      <c r="S426" s="395"/>
      <c r="T426" s="395"/>
      <c r="U426" s="395"/>
      <c r="V426" s="395"/>
      <c r="W426" s="395"/>
      <c r="X426" s="395"/>
      <c r="Y426" s="395"/>
      <c r="Z426" s="395"/>
      <c r="AA426" s="395"/>
      <c r="AB426" s="395"/>
      <c r="AC426" s="395"/>
      <c r="AD426" s="359"/>
      <c r="AE426" s="396">
        <v>2</v>
      </c>
      <c r="AF426" s="395"/>
      <c r="AG426" s="395"/>
      <c r="AH426" s="395"/>
      <c r="AI426" s="395"/>
      <c r="AJ426" s="395"/>
      <c r="AK426" s="395"/>
      <c r="AL426" s="395"/>
      <c r="AM426" s="395"/>
      <c r="AN426" s="395"/>
      <c r="AO426" s="395"/>
      <c r="AP426" s="395"/>
      <c r="AQ426" s="395"/>
      <c r="AR426" s="395"/>
      <c r="AS426" s="395"/>
      <c r="AT426" s="395"/>
      <c r="AU426" s="395"/>
      <c r="AV426" s="395"/>
      <c r="AW426" s="395"/>
      <c r="AX426" s="395"/>
      <c r="AY426" s="395"/>
      <c r="AZ426" s="395"/>
      <c r="BA426" s="395"/>
      <c r="BB426" s="395"/>
      <c r="BC426" s="395"/>
      <c r="BD426" s="395"/>
      <c r="BE426" s="395"/>
      <c r="BF426" s="395"/>
      <c r="BG426" s="395"/>
      <c r="BH426" s="395"/>
      <c r="BI426" s="359"/>
      <c r="BJ426" s="397" t="s">
        <v>17</v>
      </c>
      <c r="BK426" s="398"/>
      <c r="BL426" s="398"/>
      <c r="BM426" s="398"/>
      <c r="BN426" s="398"/>
      <c r="BO426" s="398"/>
      <c r="BP426" s="398"/>
      <c r="BQ426" s="398"/>
      <c r="BR426" s="398"/>
      <c r="BS426" s="398"/>
      <c r="BT426" s="398"/>
      <c r="BU426" s="398"/>
      <c r="BV426" s="398"/>
      <c r="BW426" s="398"/>
      <c r="BX426" s="398"/>
      <c r="BY426" s="398"/>
      <c r="BZ426" s="398"/>
      <c r="CA426" s="398"/>
      <c r="CB426" s="398"/>
      <c r="CC426" s="398"/>
      <c r="CD426" s="398"/>
      <c r="CE426" s="398"/>
      <c r="CF426" s="398"/>
      <c r="CG426" s="399"/>
      <c r="CH426" s="397" t="s">
        <v>18</v>
      </c>
      <c r="CI426" s="398"/>
      <c r="CJ426" s="398"/>
      <c r="CK426" s="398"/>
      <c r="CL426" s="398"/>
      <c r="CM426" s="398"/>
      <c r="CN426" s="398"/>
      <c r="CO426" s="398"/>
      <c r="CP426" s="398"/>
      <c r="CQ426" s="398"/>
      <c r="CR426" s="398"/>
      <c r="CS426" s="398"/>
      <c r="CT426" s="398"/>
      <c r="CU426" s="398"/>
      <c r="CV426" s="398"/>
      <c r="CW426" s="398"/>
      <c r="CX426" s="398"/>
      <c r="CY426" s="398"/>
      <c r="CZ426" s="398"/>
      <c r="DA426" s="398"/>
      <c r="DB426" s="398"/>
      <c r="DC426" s="398"/>
      <c r="DD426" s="398"/>
      <c r="DE426" s="399"/>
      <c r="DF426" s="396">
        <v>5</v>
      </c>
      <c r="DG426" s="395"/>
      <c r="DH426" s="395"/>
      <c r="DI426" s="395"/>
      <c r="DJ426" s="395"/>
      <c r="DK426" s="395"/>
      <c r="DL426" s="395"/>
      <c r="DM426" s="395"/>
      <c r="DN426" s="395"/>
      <c r="DO426" s="395"/>
      <c r="DP426" s="395"/>
      <c r="DQ426" s="395"/>
      <c r="DR426" s="395"/>
      <c r="DS426" s="395"/>
      <c r="DT426" s="395"/>
      <c r="DU426" s="395"/>
      <c r="DV426" s="395"/>
      <c r="DW426" s="395"/>
      <c r="DX426" s="395"/>
      <c r="DY426" s="395"/>
      <c r="DZ426" s="395"/>
      <c r="EA426" s="395"/>
      <c r="EB426" s="395"/>
      <c r="EC426" s="395"/>
      <c r="ED426" s="395"/>
      <c r="EE426" s="395"/>
      <c r="EF426" s="395"/>
      <c r="EG426" s="395"/>
      <c r="EH426" s="395"/>
      <c r="EI426" s="395"/>
      <c r="EJ426" s="395"/>
      <c r="EK426" s="395"/>
      <c r="EL426" s="395"/>
      <c r="EM426" s="395"/>
      <c r="EN426" s="395"/>
      <c r="EO426" s="395"/>
      <c r="EP426" s="395"/>
      <c r="EQ426" s="395"/>
      <c r="ER426" s="395"/>
      <c r="ES426" s="395"/>
      <c r="ET426" s="395"/>
      <c r="EU426" s="395"/>
      <c r="EV426" s="395"/>
      <c r="EW426" s="395"/>
      <c r="EX426" s="395"/>
      <c r="EY426" s="395"/>
      <c r="EZ426" s="395"/>
      <c r="FA426" s="395"/>
      <c r="FB426" s="395"/>
      <c r="FC426" s="395"/>
      <c r="FD426" s="395"/>
      <c r="FE426" s="395"/>
      <c r="FF426" s="395"/>
      <c r="FG426" s="395"/>
      <c r="FH426" s="57"/>
    </row>
    <row r="427" spans="1:164" s="4" customFormat="1" ht="15.75" customHeight="1" hidden="1">
      <c r="A427" s="361"/>
      <c r="B427" s="361"/>
      <c r="C427" s="361"/>
      <c r="D427" s="361"/>
      <c r="E427" s="361"/>
      <c r="F427" s="361"/>
      <c r="G427" s="361"/>
      <c r="H427" s="361"/>
      <c r="I427" s="361"/>
      <c r="J427" s="361"/>
      <c r="K427" s="361"/>
      <c r="L427" s="361"/>
      <c r="M427" s="361"/>
      <c r="N427" s="361"/>
      <c r="O427" s="361"/>
      <c r="P427" s="361"/>
      <c r="Q427" s="361"/>
      <c r="R427" s="361"/>
      <c r="S427" s="361"/>
      <c r="T427" s="361"/>
      <c r="U427" s="361"/>
      <c r="V427" s="361"/>
      <c r="W427" s="361"/>
      <c r="X427" s="361"/>
      <c r="Y427" s="361"/>
      <c r="Z427" s="361"/>
      <c r="AA427" s="361"/>
      <c r="AB427" s="361"/>
      <c r="AC427" s="361"/>
      <c r="AD427" s="362"/>
      <c r="AE427" s="363"/>
      <c r="AF427" s="361"/>
      <c r="AG427" s="361"/>
      <c r="AH427" s="361"/>
      <c r="AI427" s="361"/>
      <c r="AJ427" s="361"/>
      <c r="AK427" s="361"/>
      <c r="AL427" s="361"/>
      <c r="AM427" s="361"/>
      <c r="AN427" s="361"/>
      <c r="AO427" s="361"/>
      <c r="AP427" s="361"/>
      <c r="AQ427" s="361"/>
      <c r="AR427" s="361"/>
      <c r="AS427" s="361"/>
      <c r="AT427" s="361"/>
      <c r="AU427" s="361"/>
      <c r="AV427" s="361"/>
      <c r="AW427" s="361"/>
      <c r="AX427" s="361"/>
      <c r="AY427" s="361"/>
      <c r="AZ427" s="361"/>
      <c r="BA427" s="361"/>
      <c r="BB427" s="361"/>
      <c r="BC427" s="361"/>
      <c r="BD427" s="361"/>
      <c r="BE427" s="361"/>
      <c r="BF427" s="361"/>
      <c r="BG427" s="361"/>
      <c r="BH427" s="361"/>
      <c r="BI427" s="362"/>
      <c r="BJ427" s="364"/>
      <c r="BK427" s="365"/>
      <c r="BL427" s="365"/>
      <c r="BM427" s="365"/>
      <c r="BN427" s="365"/>
      <c r="BO427" s="365"/>
      <c r="BP427" s="365"/>
      <c r="BQ427" s="365"/>
      <c r="BR427" s="365"/>
      <c r="BS427" s="365"/>
      <c r="BT427" s="365"/>
      <c r="BU427" s="365"/>
      <c r="BV427" s="365"/>
      <c r="BW427" s="365"/>
      <c r="BX427" s="365"/>
      <c r="BY427" s="365"/>
      <c r="BZ427" s="365"/>
      <c r="CA427" s="365"/>
      <c r="CB427" s="365"/>
      <c r="CC427" s="365"/>
      <c r="CD427" s="365"/>
      <c r="CE427" s="365"/>
      <c r="CF427" s="365"/>
      <c r="CG427" s="366"/>
      <c r="CH427" s="364"/>
      <c r="CI427" s="365"/>
      <c r="CJ427" s="365"/>
      <c r="CK427" s="365"/>
      <c r="CL427" s="365"/>
      <c r="CM427" s="365"/>
      <c r="CN427" s="365"/>
      <c r="CO427" s="365"/>
      <c r="CP427" s="365"/>
      <c r="CQ427" s="365"/>
      <c r="CR427" s="365"/>
      <c r="CS427" s="365"/>
      <c r="CT427" s="365"/>
      <c r="CU427" s="365"/>
      <c r="CV427" s="365"/>
      <c r="CW427" s="365"/>
      <c r="CX427" s="365"/>
      <c r="CY427" s="365"/>
      <c r="CZ427" s="365"/>
      <c r="DA427" s="365"/>
      <c r="DB427" s="365"/>
      <c r="DC427" s="365"/>
      <c r="DD427" s="365"/>
      <c r="DE427" s="366"/>
      <c r="DF427" s="363"/>
      <c r="DG427" s="361"/>
      <c r="DH427" s="361"/>
      <c r="DI427" s="361"/>
      <c r="DJ427" s="361"/>
      <c r="DK427" s="361"/>
      <c r="DL427" s="361"/>
      <c r="DM427" s="361"/>
      <c r="DN427" s="361"/>
      <c r="DO427" s="361"/>
      <c r="DP427" s="361"/>
      <c r="DQ427" s="361"/>
      <c r="DR427" s="361"/>
      <c r="DS427" s="361"/>
      <c r="DT427" s="361"/>
      <c r="DU427" s="361"/>
      <c r="DV427" s="361"/>
      <c r="DW427" s="361"/>
      <c r="DX427" s="361"/>
      <c r="DY427" s="361"/>
      <c r="DZ427" s="361"/>
      <c r="EA427" s="361"/>
      <c r="EB427" s="361"/>
      <c r="EC427" s="361"/>
      <c r="ED427" s="361"/>
      <c r="EE427" s="361"/>
      <c r="EF427" s="361"/>
      <c r="EG427" s="361"/>
      <c r="EH427" s="361"/>
      <c r="EI427" s="361"/>
      <c r="EJ427" s="361"/>
      <c r="EK427" s="361"/>
      <c r="EL427" s="361"/>
      <c r="EM427" s="361"/>
      <c r="EN427" s="361"/>
      <c r="EO427" s="361"/>
      <c r="EP427" s="361"/>
      <c r="EQ427" s="361"/>
      <c r="ER427" s="361"/>
      <c r="ES427" s="361"/>
      <c r="ET427" s="361"/>
      <c r="EU427" s="361"/>
      <c r="EV427" s="361"/>
      <c r="EW427" s="361"/>
      <c r="EX427" s="361"/>
      <c r="EY427" s="361"/>
      <c r="EZ427" s="361"/>
      <c r="FA427" s="361"/>
      <c r="FB427" s="361"/>
      <c r="FC427" s="361"/>
      <c r="FD427" s="361"/>
      <c r="FE427" s="361"/>
      <c r="FF427" s="361"/>
      <c r="FG427" s="361"/>
      <c r="FH427" s="57"/>
    </row>
    <row r="428" s="7" customFormat="1" ht="15.75" hidden="1">
      <c r="FH428" s="56"/>
    </row>
    <row r="429" spans="1:164" s="7" customFormat="1" ht="15.75" hidden="1">
      <c r="A429" s="7" t="s">
        <v>175</v>
      </c>
      <c r="FH429" s="56"/>
    </row>
    <row r="430" s="7" customFormat="1" ht="9.75" customHeight="1" hidden="1">
      <c r="FH430" s="56"/>
    </row>
    <row r="431" spans="1:164" s="7" customFormat="1" ht="102" customHeight="1" hidden="1">
      <c r="A431" s="400" t="s">
        <v>69</v>
      </c>
      <c r="B431" s="400"/>
      <c r="C431" s="400"/>
      <c r="D431" s="400"/>
      <c r="E431" s="400"/>
      <c r="F431" s="400"/>
      <c r="G431" s="400"/>
      <c r="H431" s="400"/>
      <c r="I431" s="400"/>
      <c r="J431" s="400"/>
      <c r="K431" s="400"/>
      <c r="L431" s="400"/>
      <c r="M431" s="400"/>
      <c r="N431" s="400"/>
      <c r="O431" s="400"/>
      <c r="P431" s="400"/>
      <c r="Q431" s="400"/>
      <c r="R431" s="400"/>
      <c r="S431" s="400"/>
      <c r="T431" s="400"/>
      <c r="U431" s="400"/>
      <c r="V431" s="400"/>
      <c r="W431" s="400"/>
      <c r="X431" s="400"/>
      <c r="Y431" s="400"/>
      <c r="Z431" s="400"/>
      <c r="AA431" s="400"/>
      <c r="AB431" s="400"/>
      <c r="AC431" s="400"/>
      <c r="AD431" s="400"/>
      <c r="AE431" s="400"/>
      <c r="AF431" s="400"/>
      <c r="AG431" s="400"/>
      <c r="AH431" s="400"/>
      <c r="AI431" s="400"/>
      <c r="AJ431" s="400"/>
      <c r="AK431" s="400"/>
      <c r="AL431" s="400"/>
      <c r="AM431" s="400"/>
      <c r="AN431" s="400"/>
      <c r="AO431" s="401" t="s">
        <v>101</v>
      </c>
      <c r="AP431" s="401"/>
      <c r="AQ431" s="401"/>
      <c r="AR431" s="401"/>
      <c r="AS431" s="401"/>
      <c r="AT431" s="401"/>
      <c r="AU431" s="401"/>
      <c r="AV431" s="401"/>
      <c r="AW431" s="401"/>
      <c r="AX431" s="401"/>
      <c r="AY431" s="401"/>
      <c r="AZ431" s="401"/>
      <c r="BA431" s="401"/>
      <c r="BB431" s="401"/>
      <c r="BC431" s="401"/>
      <c r="BD431" s="401"/>
      <c r="BE431" s="401"/>
      <c r="BF431" s="401"/>
      <c r="BG431" s="401"/>
      <c r="BH431" s="401"/>
      <c r="BI431" s="401"/>
      <c r="BJ431" s="401"/>
      <c r="BK431" s="401"/>
      <c r="BL431" s="401"/>
      <c r="BM431" s="401"/>
      <c r="BN431" s="401"/>
      <c r="BO431" s="401"/>
      <c r="BP431" s="401"/>
      <c r="BQ431" s="401"/>
      <c r="BR431" s="401"/>
      <c r="BS431" s="401"/>
      <c r="BT431" s="401"/>
      <c r="BU431" s="401"/>
      <c r="BV431" s="401"/>
      <c r="BW431" s="401"/>
      <c r="BX431" s="401"/>
      <c r="BY431" s="401"/>
      <c r="BZ431" s="401"/>
      <c r="CA431" s="401"/>
      <c r="CB431" s="401"/>
      <c r="CC431" s="401"/>
      <c r="CD431" s="401"/>
      <c r="CE431" s="401"/>
      <c r="CF431" s="401"/>
      <c r="CG431" s="401"/>
      <c r="CH431" s="401"/>
      <c r="CI431" s="401"/>
      <c r="CJ431" s="401"/>
      <c r="CK431" s="401"/>
      <c r="CL431" s="401"/>
      <c r="CM431" s="401"/>
      <c r="CN431" s="401"/>
      <c r="CO431" s="401"/>
      <c r="CP431" s="401"/>
      <c r="CQ431" s="401"/>
      <c r="CR431" s="401"/>
      <c r="CS431" s="401"/>
      <c r="CT431" s="401"/>
      <c r="CU431" s="401"/>
      <c r="CV431" s="401"/>
      <c r="CW431" s="401"/>
      <c r="CX431" s="401"/>
      <c r="CY431" s="401"/>
      <c r="CZ431" s="401"/>
      <c r="DA431" s="401"/>
      <c r="DB431" s="401"/>
      <c r="DC431" s="401"/>
      <c r="DD431" s="401"/>
      <c r="DE431" s="401"/>
      <c r="DF431" s="401"/>
      <c r="DG431" s="401"/>
      <c r="DH431" s="401"/>
      <c r="DI431" s="401"/>
      <c r="DJ431" s="401"/>
      <c r="DK431" s="401"/>
      <c r="DL431" s="401"/>
      <c r="DM431" s="401"/>
      <c r="DN431" s="401"/>
      <c r="DO431" s="401"/>
      <c r="DP431" s="401"/>
      <c r="DQ431" s="401"/>
      <c r="DR431" s="401"/>
      <c r="DS431" s="401"/>
      <c r="DT431" s="401"/>
      <c r="DU431" s="401"/>
      <c r="DV431" s="401"/>
      <c r="DW431" s="401"/>
      <c r="DX431" s="401"/>
      <c r="DY431" s="401"/>
      <c r="DZ431" s="401"/>
      <c r="EA431" s="401"/>
      <c r="EB431" s="401"/>
      <c r="EC431" s="401"/>
      <c r="ED431" s="401"/>
      <c r="EE431" s="401"/>
      <c r="EF431" s="401"/>
      <c r="EG431" s="401"/>
      <c r="EH431" s="401"/>
      <c r="EI431" s="401"/>
      <c r="EJ431" s="401"/>
      <c r="EK431" s="401"/>
      <c r="EL431" s="401"/>
      <c r="EM431" s="401"/>
      <c r="EN431" s="401"/>
      <c r="EO431" s="401"/>
      <c r="EP431" s="401"/>
      <c r="EQ431" s="401"/>
      <c r="ER431" s="401"/>
      <c r="ES431" s="401"/>
      <c r="ET431" s="401"/>
      <c r="EU431" s="401"/>
      <c r="EV431" s="401"/>
      <c r="EW431" s="401"/>
      <c r="EX431" s="401"/>
      <c r="EY431" s="401"/>
      <c r="EZ431" s="401"/>
      <c r="FA431" s="401"/>
      <c r="FB431" s="401"/>
      <c r="FC431" s="401"/>
      <c r="FD431" s="401"/>
      <c r="FE431" s="401"/>
      <c r="FF431" s="401"/>
      <c r="FG431" s="401"/>
      <c r="FH431" s="56"/>
    </row>
    <row r="432" spans="41:163" ht="13.5" customHeight="1" hidden="1">
      <c r="AO432" s="389" t="s">
        <v>20</v>
      </c>
      <c r="AP432" s="389"/>
      <c r="AQ432" s="389"/>
      <c r="AR432" s="389"/>
      <c r="AS432" s="389"/>
      <c r="AT432" s="389"/>
      <c r="AU432" s="389"/>
      <c r="AV432" s="389"/>
      <c r="AW432" s="389"/>
      <c r="AX432" s="389"/>
      <c r="AY432" s="389"/>
      <c r="AZ432" s="389"/>
      <c r="BA432" s="389"/>
      <c r="BB432" s="389"/>
      <c r="BC432" s="389"/>
      <c r="BD432" s="389"/>
      <c r="BE432" s="389"/>
      <c r="BF432" s="389"/>
      <c r="BG432" s="389"/>
      <c r="BH432" s="389"/>
      <c r="BI432" s="389"/>
      <c r="BJ432" s="389"/>
      <c r="BK432" s="389"/>
      <c r="BL432" s="389"/>
      <c r="BM432" s="389"/>
      <c r="BN432" s="389"/>
      <c r="BO432" s="389"/>
      <c r="BP432" s="389"/>
      <c r="BQ432" s="389"/>
      <c r="BR432" s="389"/>
      <c r="BS432" s="389"/>
      <c r="BT432" s="389"/>
      <c r="BU432" s="389"/>
      <c r="BV432" s="389"/>
      <c r="BW432" s="389"/>
      <c r="BX432" s="389"/>
      <c r="BY432" s="389"/>
      <c r="BZ432" s="389"/>
      <c r="CA432" s="389"/>
      <c r="CB432" s="389"/>
      <c r="CC432" s="389"/>
      <c r="CD432" s="389"/>
      <c r="CE432" s="389"/>
      <c r="CF432" s="389"/>
      <c r="CG432" s="389"/>
      <c r="CH432" s="389"/>
      <c r="CI432" s="389"/>
      <c r="CJ432" s="389"/>
      <c r="CK432" s="389"/>
      <c r="CL432" s="389"/>
      <c r="CM432" s="389"/>
      <c r="CN432" s="389"/>
      <c r="CO432" s="389"/>
      <c r="CP432" s="389"/>
      <c r="CQ432" s="389"/>
      <c r="CR432" s="389"/>
      <c r="CS432" s="389"/>
      <c r="CT432" s="389"/>
      <c r="CU432" s="389"/>
      <c r="CV432" s="389"/>
      <c r="CW432" s="389"/>
      <c r="CX432" s="389"/>
      <c r="CY432" s="389"/>
      <c r="CZ432" s="389"/>
      <c r="DA432" s="389"/>
      <c r="DB432" s="389"/>
      <c r="DC432" s="389"/>
      <c r="DD432" s="389"/>
      <c r="DE432" s="389"/>
      <c r="DF432" s="389"/>
      <c r="DG432" s="389"/>
      <c r="DH432" s="389"/>
      <c r="DI432" s="389"/>
      <c r="DJ432" s="389"/>
      <c r="DK432" s="389"/>
      <c r="DL432" s="389"/>
      <c r="DM432" s="389"/>
      <c r="DN432" s="389"/>
      <c r="DO432" s="389"/>
      <c r="DP432" s="389"/>
      <c r="DQ432" s="389"/>
      <c r="DR432" s="389"/>
      <c r="DS432" s="389"/>
      <c r="DT432" s="389"/>
      <c r="DU432" s="389"/>
      <c r="DV432" s="389"/>
      <c r="DW432" s="389"/>
      <c r="DX432" s="389"/>
      <c r="DY432" s="389"/>
      <c r="DZ432" s="389"/>
      <c r="EA432" s="389"/>
      <c r="EB432" s="389"/>
      <c r="EC432" s="389"/>
      <c r="ED432" s="389"/>
      <c r="EE432" s="389"/>
      <c r="EF432" s="389"/>
      <c r="EG432" s="389"/>
      <c r="EH432" s="389"/>
      <c r="EI432" s="389"/>
      <c r="EJ432" s="389"/>
      <c r="EK432" s="389"/>
      <c r="EL432" s="389"/>
      <c r="EM432" s="389"/>
      <c r="EN432" s="389"/>
      <c r="EO432" s="389"/>
      <c r="EP432" s="389"/>
      <c r="EQ432" s="389"/>
      <c r="ER432" s="389"/>
      <c r="ES432" s="389"/>
      <c r="ET432" s="389"/>
      <c r="EU432" s="389"/>
      <c r="EV432" s="389"/>
      <c r="EW432" s="389"/>
      <c r="EX432" s="389"/>
      <c r="EY432" s="389"/>
      <c r="EZ432" s="389"/>
      <c r="FA432" s="389"/>
      <c r="FB432" s="389"/>
      <c r="FC432" s="389"/>
      <c r="FD432" s="389"/>
      <c r="FE432" s="389"/>
      <c r="FF432" s="389"/>
      <c r="FG432" s="389"/>
    </row>
    <row r="433" spans="41:163" ht="13.5" customHeight="1" hidden="1"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</row>
    <row r="434" spans="1:164" s="7" customFormat="1" ht="15.75" customHeight="1" hidden="1">
      <c r="A434" s="7" t="s">
        <v>70</v>
      </c>
      <c r="FH434" s="56"/>
    </row>
    <row r="435" ht="7.5" customHeight="1" hidden="1"/>
    <row r="436" spans="1:164" s="4" customFormat="1" ht="15.75" customHeight="1" hidden="1">
      <c r="A436" s="392" t="s">
        <v>21</v>
      </c>
      <c r="B436" s="358"/>
      <c r="C436" s="358"/>
      <c r="D436" s="358"/>
      <c r="E436" s="358"/>
      <c r="F436" s="358"/>
      <c r="G436" s="358"/>
      <c r="H436" s="358"/>
      <c r="I436" s="358"/>
      <c r="J436" s="358"/>
      <c r="K436" s="358"/>
      <c r="L436" s="358"/>
      <c r="M436" s="358"/>
      <c r="N436" s="358"/>
      <c r="O436" s="358"/>
      <c r="P436" s="358"/>
      <c r="Q436" s="358"/>
      <c r="R436" s="358"/>
      <c r="S436" s="358"/>
      <c r="T436" s="358"/>
      <c r="U436" s="358"/>
      <c r="V436" s="358"/>
      <c r="W436" s="358"/>
      <c r="X436" s="358"/>
      <c r="Y436" s="358"/>
      <c r="Z436" s="358"/>
      <c r="AA436" s="358"/>
      <c r="AB436" s="358"/>
      <c r="AC436" s="358"/>
      <c r="AD436" s="358"/>
      <c r="AE436" s="358"/>
      <c r="AF436" s="358"/>
      <c r="AG436" s="358"/>
      <c r="AH436" s="358"/>
      <c r="AI436" s="358"/>
      <c r="AJ436" s="358"/>
      <c r="AK436" s="358"/>
      <c r="AL436" s="358"/>
      <c r="AM436" s="358"/>
      <c r="AN436" s="358"/>
      <c r="AO436" s="358"/>
      <c r="AP436" s="358"/>
      <c r="AQ436" s="358"/>
      <c r="AR436" s="358"/>
      <c r="AS436" s="358"/>
      <c r="AT436" s="358"/>
      <c r="AU436" s="358"/>
      <c r="AV436" s="358"/>
      <c r="AW436" s="358"/>
      <c r="AX436" s="358"/>
      <c r="AY436" s="358"/>
      <c r="AZ436" s="358"/>
      <c r="BA436" s="358"/>
      <c r="BB436" s="358"/>
      <c r="BC436" s="358"/>
      <c r="BD436" s="358" t="s">
        <v>22</v>
      </c>
      <c r="BE436" s="358"/>
      <c r="BF436" s="358"/>
      <c r="BG436" s="358"/>
      <c r="BH436" s="358"/>
      <c r="BI436" s="358"/>
      <c r="BJ436" s="358"/>
      <c r="BK436" s="358"/>
      <c r="BL436" s="358"/>
      <c r="BM436" s="358"/>
      <c r="BN436" s="358"/>
      <c r="BO436" s="358"/>
      <c r="BP436" s="358"/>
      <c r="BQ436" s="358"/>
      <c r="BR436" s="358"/>
      <c r="BS436" s="358"/>
      <c r="BT436" s="358"/>
      <c r="BU436" s="358"/>
      <c r="BV436" s="358"/>
      <c r="BW436" s="358"/>
      <c r="BX436" s="358"/>
      <c r="BY436" s="358"/>
      <c r="BZ436" s="358"/>
      <c r="CA436" s="358"/>
      <c r="CB436" s="358"/>
      <c r="CC436" s="358"/>
      <c r="CD436" s="358"/>
      <c r="CE436" s="358"/>
      <c r="CF436" s="358"/>
      <c r="CG436" s="358"/>
      <c r="CH436" s="358"/>
      <c r="CI436" s="358"/>
      <c r="CJ436" s="358"/>
      <c r="CK436" s="358"/>
      <c r="CL436" s="358"/>
      <c r="CM436" s="358"/>
      <c r="CN436" s="358"/>
      <c r="CO436" s="358"/>
      <c r="CP436" s="358"/>
      <c r="CQ436" s="358"/>
      <c r="CR436" s="358"/>
      <c r="CS436" s="358"/>
      <c r="CT436" s="358"/>
      <c r="CU436" s="358"/>
      <c r="CV436" s="358"/>
      <c r="CW436" s="358"/>
      <c r="CX436" s="358"/>
      <c r="CY436" s="358"/>
      <c r="CZ436" s="358"/>
      <c r="DA436" s="358"/>
      <c r="DB436" s="358"/>
      <c r="DC436" s="358"/>
      <c r="DD436" s="358"/>
      <c r="DE436" s="358"/>
      <c r="DF436" s="358" t="s">
        <v>23</v>
      </c>
      <c r="DG436" s="358"/>
      <c r="DH436" s="358"/>
      <c r="DI436" s="358"/>
      <c r="DJ436" s="358"/>
      <c r="DK436" s="358"/>
      <c r="DL436" s="358"/>
      <c r="DM436" s="358"/>
      <c r="DN436" s="358"/>
      <c r="DO436" s="358"/>
      <c r="DP436" s="358"/>
      <c r="DQ436" s="358"/>
      <c r="DR436" s="358"/>
      <c r="DS436" s="358"/>
      <c r="DT436" s="358"/>
      <c r="DU436" s="358"/>
      <c r="DV436" s="358"/>
      <c r="DW436" s="358"/>
      <c r="DX436" s="358"/>
      <c r="DY436" s="358"/>
      <c r="DZ436" s="358"/>
      <c r="EA436" s="358"/>
      <c r="EB436" s="358"/>
      <c r="EC436" s="358"/>
      <c r="ED436" s="358"/>
      <c r="EE436" s="358"/>
      <c r="EF436" s="358"/>
      <c r="EG436" s="358"/>
      <c r="EH436" s="358"/>
      <c r="EI436" s="358"/>
      <c r="EJ436" s="358"/>
      <c r="EK436" s="358"/>
      <c r="EL436" s="358"/>
      <c r="EM436" s="358"/>
      <c r="EN436" s="358"/>
      <c r="EO436" s="358"/>
      <c r="EP436" s="358"/>
      <c r="EQ436" s="358"/>
      <c r="ER436" s="358"/>
      <c r="ES436" s="358"/>
      <c r="ET436" s="358"/>
      <c r="EU436" s="358"/>
      <c r="EV436" s="358"/>
      <c r="EW436" s="358"/>
      <c r="EX436" s="358"/>
      <c r="EY436" s="358"/>
      <c r="EZ436" s="358"/>
      <c r="FA436" s="358"/>
      <c r="FB436" s="358"/>
      <c r="FC436" s="358"/>
      <c r="FD436" s="358"/>
      <c r="FE436" s="358"/>
      <c r="FF436" s="358"/>
      <c r="FG436" s="358"/>
      <c r="FH436" s="57"/>
    </row>
    <row r="437" spans="1:164" s="4" customFormat="1" ht="15.75" customHeight="1" hidden="1">
      <c r="A437" s="359">
        <v>1</v>
      </c>
      <c r="B437" s="360"/>
      <c r="C437" s="360"/>
      <c r="D437" s="360"/>
      <c r="E437" s="360"/>
      <c r="F437" s="360"/>
      <c r="G437" s="360"/>
      <c r="H437" s="360"/>
      <c r="I437" s="360"/>
      <c r="J437" s="360"/>
      <c r="K437" s="360"/>
      <c r="L437" s="360"/>
      <c r="M437" s="360"/>
      <c r="N437" s="360"/>
      <c r="O437" s="360"/>
      <c r="P437" s="360"/>
      <c r="Q437" s="360"/>
      <c r="R437" s="360"/>
      <c r="S437" s="360"/>
      <c r="T437" s="360"/>
      <c r="U437" s="360"/>
      <c r="V437" s="360"/>
      <c r="W437" s="360"/>
      <c r="X437" s="360"/>
      <c r="Y437" s="360"/>
      <c r="Z437" s="360"/>
      <c r="AA437" s="360"/>
      <c r="AB437" s="360"/>
      <c r="AC437" s="360"/>
      <c r="AD437" s="360"/>
      <c r="AE437" s="360"/>
      <c r="AF437" s="360"/>
      <c r="AG437" s="360"/>
      <c r="AH437" s="360"/>
      <c r="AI437" s="360"/>
      <c r="AJ437" s="360"/>
      <c r="AK437" s="360"/>
      <c r="AL437" s="360"/>
      <c r="AM437" s="360"/>
      <c r="AN437" s="360"/>
      <c r="AO437" s="360"/>
      <c r="AP437" s="360"/>
      <c r="AQ437" s="360"/>
      <c r="AR437" s="360"/>
      <c r="AS437" s="360"/>
      <c r="AT437" s="360"/>
      <c r="AU437" s="360"/>
      <c r="AV437" s="360"/>
      <c r="AW437" s="360"/>
      <c r="AX437" s="360"/>
      <c r="AY437" s="360"/>
      <c r="AZ437" s="360"/>
      <c r="BA437" s="360"/>
      <c r="BB437" s="360"/>
      <c r="BC437" s="360"/>
      <c r="BD437" s="390" t="s">
        <v>24</v>
      </c>
      <c r="BE437" s="390"/>
      <c r="BF437" s="390"/>
      <c r="BG437" s="390"/>
      <c r="BH437" s="390"/>
      <c r="BI437" s="390"/>
      <c r="BJ437" s="390"/>
      <c r="BK437" s="390"/>
      <c r="BL437" s="390"/>
      <c r="BM437" s="390"/>
      <c r="BN437" s="390"/>
      <c r="BO437" s="390"/>
      <c r="BP437" s="390"/>
      <c r="BQ437" s="390"/>
      <c r="BR437" s="390"/>
      <c r="BS437" s="390"/>
      <c r="BT437" s="390"/>
      <c r="BU437" s="390"/>
      <c r="BV437" s="390"/>
      <c r="BW437" s="390"/>
      <c r="BX437" s="390"/>
      <c r="BY437" s="390"/>
      <c r="BZ437" s="390"/>
      <c r="CA437" s="390"/>
      <c r="CB437" s="390"/>
      <c r="CC437" s="390"/>
      <c r="CD437" s="390"/>
      <c r="CE437" s="390"/>
      <c r="CF437" s="390"/>
      <c r="CG437" s="390"/>
      <c r="CH437" s="390"/>
      <c r="CI437" s="390"/>
      <c r="CJ437" s="390"/>
      <c r="CK437" s="390"/>
      <c r="CL437" s="390"/>
      <c r="CM437" s="390"/>
      <c r="CN437" s="390"/>
      <c r="CO437" s="390"/>
      <c r="CP437" s="390"/>
      <c r="CQ437" s="390"/>
      <c r="CR437" s="390"/>
      <c r="CS437" s="390"/>
      <c r="CT437" s="390"/>
      <c r="CU437" s="390"/>
      <c r="CV437" s="390"/>
      <c r="CW437" s="390"/>
      <c r="CX437" s="390"/>
      <c r="CY437" s="390"/>
      <c r="CZ437" s="390"/>
      <c r="DA437" s="390"/>
      <c r="DB437" s="390"/>
      <c r="DC437" s="390"/>
      <c r="DD437" s="390"/>
      <c r="DE437" s="390"/>
      <c r="DF437" s="391">
        <v>3</v>
      </c>
      <c r="DG437" s="391"/>
      <c r="DH437" s="391"/>
      <c r="DI437" s="391"/>
      <c r="DJ437" s="391"/>
      <c r="DK437" s="391"/>
      <c r="DL437" s="391"/>
      <c r="DM437" s="391"/>
      <c r="DN437" s="391"/>
      <c r="DO437" s="391"/>
      <c r="DP437" s="391"/>
      <c r="DQ437" s="391"/>
      <c r="DR437" s="391"/>
      <c r="DS437" s="391"/>
      <c r="DT437" s="391"/>
      <c r="DU437" s="391"/>
      <c r="DV437" s="391"/>
      <c r="DW437" s="391"/>
      <c r="DX437" s="391"/>
      <c r="DY437" s="391"/>
      <c r="DZ437" s="391"/>
      <c r="EA437" s="391"/>
      <c r="EB437" s="391"/>
      <c r="EC437" s="391"/>
      <c r="ED437" s="391"/>
      <c r="EE437" s="391"/>
      <c r="EF437" s="391"/>
      <c r="EG437" s="391"/>
      <c r="EH437" s="391"/>
      <c r="EI437" s="391"/>
      <c r="EJ437" s="391"/>
      <c r="EK437" s="391"/>
      <c r="EL437" s="391"/>
      <c r="EM437" s="391"/>
      <c r="EN437" s="391"/>
      <c r="EO437" s="391"/>
      <c r="EP437" s="391"/>
      <c r="EQ437" s="391"/>
      <c r="ER437" s="391"/>
      <c r="ES437" s="391"/>
      <c r="ET437" s="391"/>
      <c r="EU437" s="391"/>
      <c r="EV437" s="391"/>
      <c r="EW437" s="391"/>
      <c r="EX437" s="391"/>
      <c r="EY437" s="391"/>
      <c r="EZ437" s="391"/>
      <c r="FA437" s="391"/>
      <c r="FB437" s="391"/>
      <c r="FC437" s="391"/>
      <c r="FD437" s="391"/>
      <c r="FE437" s="391"/>
      <c r="FF437" s="391"/>
      <c r="FG437" s="391"/>
      <c r="FH437" s="57"/>
    </row>
    <row r="438" spans="1:164" s="4" customFormat="1" ht="24" customHeight="1" hidden="1">
      <c r="A438" s="367" t="s">
        <v>102</v>
      </c>
      <c r="B438" s="367"/>
      <c r="C438" s="367"/>
      <c r="D438" s="367"/>
      <c r="E438" s="367"/>
      <c r="F438" s="367"/>
      <c r="G438" s="367"/>
      <c r="H438" s="367"/>
      <c r="I438" s="367"/>
      <c r="J438" s="367"/>
      <c r="K438" s="367"/>
      <c r="L438" s="367"/>
      <c r="M438" s="367"/>
      <c r="N438" s="367"/>
      <c r="O438" s="367"/>
      <c r="P438" s="367"/>
      <c r="Q438" s="367"/>
      <c r="R438" s="367"/>
      <c r="S438" s="367"/>
      <c r="T438" s="367"/>
      <c r="U438" s="367"/>
      <c r="V438" s="367"/>
      <c r="W438" s="367"/>
      <c r="X438" s="367"/>
      <c r="Y438" s="367"/>
      <c r="Z438" s="367"/>
      <c r="AA438" s="367"/>
      <c r="AB438" s="367"/>
      <c r="AC438" s="367"/>
      <c r="AD438" s="367"/>
      <c r="AE438" s="367"/>
      <c r="AF438" s="367"/>
      <c r="AG438" s="367"/>
      <c r="AH438" s="367"/>
      <c r="AI438" s="367"/>
      <c r="AJ438" s="367"/>
      <c r="AK438" s="367"/>
      <c r="AL438" s="367"/>
      <c r="AM438" s="367"/>
      <c r="AN438" s="367"/>
      <c r="AO438" s="367"/>
      <c r="AP438" s="367"/>
      <c r="AQ438" s="367"/>
      <c r="AR438" s="367"/>
      <c r="AS438" s="367"/>
      <c r="AT438" s="367"/>
      <c r="AU438" s="367"/>
      <c r="AV438" s="367"/>
      <c r="AW438" s="367"/>
      <c r="AX438" s="367"/>
      <c r="AY438" s="367"/>
      <c r="AZ438" s="367"/>
      <c r="BA438" s="367"/>
      <c r="BB438" s="367"/>
      <c r="BC438" s="368"/>
      <c r="BD438" s="369" t="s">
        <v>104</v>
      </c>
      <c r="BE438" s="370"/>
      <c r="BF438" s="370"/>
      <c r="BG438" s="370"/>
      <c r="BH438" s="370"/>
      <c r="BI438" s="370"/>
      <c r="BJ438" s="370"/>
      <c r="BK438" s="370"/>
      <c r="BL438" s="370"/>
      <c r="BM438" s="370"/>
      <c r="BN438" s="370"/>
      <c r="BO438" s="370"/>
      <c r="BP438" s="370"/>
      <c r="BQ438" s="370"/>
      <c r="BR438" s="370"/>
      <c r="BS438" s="370"/>
      <c r="BT438" s="370"/>
      <c r="BU438" s="370"/>
      <c r="BV438" s="370"/>
      <c r="BW438" s="370"/>
      <c r="BX438" s="370"/>
      <c r="BY438" s="370"/>
      <c r="BZ438" s="370"/>
      <c r="CA438" s="370"/>
      <c r="CB438" s="370"/>
      <c r="CC438" s="370"/>
      <c r="CD438" s="370"/>
      <c r="CE438" s="370"/>
      <c r="CF438" s="370"/>
      <c r="CG438" s="370"/>
      <c r="CH438" s="370"/>
      <c r="CI438" s="370"/>
      <c r="CJ438" s="370"/>
      <c r="CK438" s="370"/>
      <c r="CL438" s="370"/>
      <c r="CM438" s="370"/>
      <c r="CN438" s="370"/>
      <c r="CO438" s="370"/>
      <c r="CP438" s="370"/>
      <c r="CQ438" s="370"/>
      <c r="CR438" s="370"/>
      <c r="CS438" s="370"/>
      <c r="CT438" s="370"/>
      <c r="CU438" s="370"/>
      <c r="CV438" s="370"/>
      <c r="CW438" s="370"/>
      <c r="CX438" s="370"/>
      <c r="CY438" s="370"/>
      <c r="CZ438" s="370"/>
      <c r="DA438" s="370"/>
      <c r="DB438" s="370"/>
      <c r="DC438" s="370"/>
      <c r="DD438" s="370"/>
      <c r="DE438" s="371"/>
      <c r="DF438" s="378" t="s">
        <v>106</v>
      </c>
      <c r="DG438" s="379"/>
      <c r="DH438" s="379"/>
      <c r="DI438" s="379"/>
      <c r="DJ438" s="379"/>
      <c r="DK438" s="379"/>
      <c r="DL438" s="379"/>
      <c r="DM438" s="379"/>
      <c r="DN438" s="379"/>
      <c r="DO438" s="379"/>
      <c r="DP438" s="379"/>
      <c r="DQ438" s="379"/>
      <c r="DR438" s="379"/>
      <c r="DS438" s="379"/>
      <c r="DT438" s="379"/>
      <c r="DU438" s="379"/>
      <c r="DV438" s="379"/>
      <c r="DW438" s="379"/>
      <c r="DX438" s="379"/>
      <c r="DY438" s="379"/>
      <c r="DZ438" s="379"/>
      <c r="EA438" s="379"/>
      <c r="EB438" s="379"/>
      <c r="EC438" s="379"/>
      <c r="ED438" s="379"/>
      <c r="EE438" s="379"/>
      <c r="EF438" s="379"/>
      <c r="EG438" s="379"/>
      <c r="EH438" s="379"/>
      <c r="EI438" s="379"/>
      <c r="EJ438" s="379"/>
      <c r="EK438" s="379"/>
      <c r="EL438" s="379"/>
      <c r="EM438" s="379"/>
      <c r="EN438" s="379"/>
      <c r="EO438" s="379"/>
      <c r="EP438" s="379"/>
      <c r="EQ438" s="379"/>
      <c r="ER438" s="379"/>
      <c r="ES438" s="379"/>
      <c r="ET438" s="379"/>
      <c r="EU438" s="379"/>
      <c r="EV438" s="379"/>
      <c r="EW438" s="379"/>
      <c r="EX438" s="379"/>
      <c r="EY438" s="379"/>
      <c r="EZ438" s="379"/>
      <c r="FA438" s="379"/>
      <c r="FB438" s="379"/>
      <c r="FC438" s="379"/>
      <c r="FD438" s="379"/>
      <c r="FE438" s="379"/>
      <c r="FF438" s="379"/>
      <c r="FG438" s="380"/>
      <c r="FH438" s="57"/>
    </row>
    <row r="439" spans="1:163" ht="30" customHeight="1" hidden="1">
      <c r="A439" s="367" t="s">
        <v>103</v>
      </c>
      <c r="B439" s="367"/>
      <c r="C439" s="367"/>
      <c r="D439" s="367"/>
      <c r="E439" s="367"/>
      <c r="F439" s="367"/>
      <c r="G439" s="367"/>
      <c r="H439" s="367"/>
      <c r="I439" s="367"/>
      <c r="J439" s="367"/>
      <c r="K439" s="367"/>
      <c r="L439" s="367"/>
      <c r="M439" s="367"/>
      <c r="N439" s="367"/>
      <c r="O439" s="367"/>
      <c r="P439" s="367"/>
      <c r="Q439" s="367"/>
      <c r="R439" s="367"/>
      <c r="S439" s="367"/>
      <c r="T439" s="367"/>
      <c r="U439" s="367"/>
      <c r="V439" s="367"/>
      <c r="W439" s="367"/>
      <c r="X439" s="367"/>
      <c r="Y439" s="367"/>
      <c r="Z439" s="367"/>
      <c r="AA439" s="367"/>
      <c r="AB439" s="367"/>
      <c r="AC439" s="367"/>
      <c r="AD439" s="367"/>
      <c r="AE439" s="367"/>
      <c r="AF439" s="367"/>
      <c r="AG439" s="367"/>
      <c r="AH439" s="367"/>
      <c r="AI439" s="367"/>
      <c r="AJ439" s="367"/>
      <c r="AK439" s="367"/>
      <c r="AL439" s="367"/>
      <c r="AM439" s="367"/>
      <c r="AN439" s="367"/>
      <c r="AO439" s="367"/>
      <c r="AP439" s="367"/>
      <c r="AQ439" s="367"/>
      <c r="AR439" s="367"/>
      <c r="AS439" s="367"/>
      <c r="AT439" s="367"/>
      <c r="AU439" s="367"/>
      <c r="AV439" s="367"/>
      <c r="AW439" s="367"/>
      <c r="AX439" s="367"/>
      <c r="AY439" s="367"/>
      <c r="AZ439" s="367"/>
      <c r="BA439" s="367"/>
      <c r="BB439" s="367"/>
      <c r="BC439" s="368"/>
      <c r="BD439" s="372"/>
      <c r="BE439" s="373"/>
      <c r="BF439" s="373"/>
      <c r="BG439" s="373"/>
      <c r="BH439" s="373"/>
      <c r="BI439" s="373"/>
      <c r="BJ439" s="373"/>
      <c r="BK439" s="373"/>
      <c r="BL439" s="373"/>
      <c r="BM439" s="373"/>
      <c r="BN439" s="373"/>
      <c r="BO439" s="373"/>
      <c r="BP439" s="373"/>
      <c r="BQ439" s="373"/>
      <c r="BR439" s="373"/>
      <c r="BS439" s="373"/>
      <c r="BT439" s="373"/>
      <c r="BU439" s="373"/>
      <c r="BV439" s="373"/>
      <c r="BW439" s="373"/>
      <c r="BX439" s="373"/>
      <c r="BY439" s="373"/>
      <c r="BZ439" s="373"/>
      <c r="CA439" s="373"/>
      <c r="CB439" s="373"/>
      <c r="CC439" s="373"/>
      <c r="CD439" s="373"/>
      <c r="CE439" s="373"/>
      <c r="CF439" s="373"/>
      <c r="CG439" s="373"/>
      <c r="CH439" s="373"/>
      <c r="CI439" s="373"/>
      <c r="CJ439" s="373"/>
      <c r="CK439" s="373"/>
      <c r="CL439" s="373"/>
      <c r="CM439" s="373"/>
      <c r="CN439" s="373"/>
      <c r="CO439" s="373"/>
      <c r="CP439" s="373"/>
      <c r="CQ439" s="373"/>
      <c r="CR439" s="373"/>
      <c r="CS439" s="373"/>
      <c r="CT439" s="373"/>
      <c r="CU439" s="373"/>
      <c r="CV439" s="373"/>
      <c r="CW439" s="373"/>
      <c r="CX439" s="373"/>
      <c r="CY439" s="373"/>
      <c r="CZ439" s="373"/>
      <c r="DA439" s="373"/>
      <c r="DB439" s="373"/>
      <c r="DC439" s="373"/>
      <c r="DD439" s="373"/>
      <c r="DE439" s="374"/>
      <c r="DF439" s="381"/>
      <c r="DG439" s="382"/>
      <c r="DH439" s="382"/>
      <c r="DI439" s="382"/>
      <c r="DJ439" s="382"/>
      <c r="DK439" s="382"/>
      <c r="DL439" s="382"/>
      <c r="DM439" s="382"/>
      <c r="DN439" s="382"/>
      <c r="DO439" s="382"/>
      <c r="DP439" s="382"/>
      <c r="DQ439" s="382"/>
      <c r="DR439" s="382"/>
      <c r="DS439" s="382"/>
      <c r="DT439" s="382"/>
      <c r="DU439" s="382"/>
      <c r="DV439" s="382"/>
      <c r="DW439" s="382"/>
      <c r="DX439" s="382"/>
      <c r="DY439" s="382"/>
      <c r="DZ439" s="382"/>
      <c r="EA439" s="382"/>
      <c r="EB439" s="382"/>
      <c r="EC439" s="382"/>
      <c r="ED439" s="382"/>
      <c r="EE439" s="382"/>
      <c r="EF439" s="382"/>
      <c r="EG439" s="382"/>
      <c r="EH439" s="382"/>
      <c r="EI439" s="382"/>
      <c r="EJ439" s="382"/>
      <c r="EK439" s="382"/>
      <c r="EL439" s="382"/>
      <c r="EM439" s="382"/>
      <c r="EN439" s="382"/>
      <c r="EO439" s="382"/>
      <c r="EP439" s="382"/>
      <c r="EQ439" s="382"/>
      <c r="ER439" s="382"/>
      <c r="ES439" s="382"/>
      <c r="ET439" s="382"/>
      <c r="EU439" s="382"/>
      <c r="EV439" s="382"/>
      <c r="EW439" s="382"/>
      <c r="EX439" s="382"/>
      <c r="EY439" s="382"/>
      <c r="EZ439" s="382"/>
      <c r="FA439" s="382"/>
      <c r="FB439" s="382"/>
      <c r="FC439" s="382"/>
      <c r="FD439" s="382"/>
      <c r="FE439" s="382"/>
      <c r="FF439" s="382"/>
      <c r="FG439" s="383"/>
    </row>
    <row r="440" spans="1:163" ht="21" customHeight="1" hidden="1">
      <c r="A440" s="367" t="s">
        <v>105</v>
      </c>
      <c r="B440" s="367"/>
      <c r="C440" s="367"/>
      <c r="D440" s="367"/>
      <c r="E440" s="367"/>
      <c r="F440" s="367"/>
      <c r="G440" s="367"/>
      <c r="H440" s="367"/>
      <c r="I440" s="367"/>
      <c r="J440" s="367"/>
      <c r="K440" s="367"/>
      <c r="L440" s="367"/>
      <c r="M440" s="367"/>
      <c r="N440" s="367"/>
      <c r="O440" s="367"/>
      <c r="P440" s="367"/>
      <c r="Q440" s="367"/>
      <c r="R440" s="367"/>
      <c r="S440" s="367"/>
      <c r="T440" s="367"/>
      <c r="U440" s="367"/>
      <c r="V440" s="367"/>
      <c r="W440" s="367"/>
      <c r="X440" s="367"/>
      <c r="Y440" s="367"/>
      <c r="Z440" s="367"/>
      <c r="AA440" s="367"/>
      <c r="AB440" s="367"/>
      <c r="AC440" s="367"/>
      <c r="AD440" s="367"/>
      <c r="AE440" s="367"/>
      <c r="AF440" s="367"/>
      <c r="AG440" s="367"/>
      <c r="AH440" s="367"/>
      <c r="AI440" s="367"/>
      <c r="AJ440" s="367"/>
      <c r="AK440" s="367"/>
      <c r="AL440" s="367"/>
      <c r="AM440" s="367"/>
      <c r="AN440" s="367"/>
      <c r="AO440" s="367"/>
      <c r="AP440" s="367"/>
      <c r="AQ440" s="367"/>
      <c r="AR440" s="367"/>
      <c r="AS440" s="367"/>
      <c r="AT440" s="367"/>
      <c r="AU440" s="367"/>
      <c r="AV440" s="367"/>
      <c r="AW440" s="367"/>
      <c r="AX440" s="367"/>
      <c r="AY440" s="367"/>
      <c r="AZ440" s="367"/>
      <c r="BA440" s="367"/>
      <c r="BB440" s="367"/>
      <c r="BC440" s="368"/>
      <c r="BD440" s="375"/>
      <c r="BE440" s="376"/>
      <c r="BF440" s="376"/>
      <c r="BG440" s="376"/>
      <c r="BH440" s="376"/>
      <c r="BI440" s="376"/>
      <c r="BJ440" s="376"/>
      <c r="BK440" s="376"/>
      <c r="BL440" s="376"/>
      <c r="BM440" s="376"/>
      <c r="BN440" s="376"/>
      <c r="BO440" s="376"/>
      <c r="BP440" s="376"/>
      <c r="BQ440" s="376"/>
      <c r="BR440" s="376"/>
      <c r="BS440" s="376"/>
      <c r="BT440" s="376"/>
      <c r="BU440" s="376"/>
      <c r="BV440" s="376"/>
      <c r="BW440" s="376"/>
      <c r="BX440" s="376"/>
      <c r="BY440" s="376"/>
      <c r="BZ440" s="376"/>
      <c r="CA440" s="376"/>
      <c r="CB440" s="376"/>
      <c r="CC440" s="376"/>
      <c r="CD440" s="376"/>
      <c r="CE440" s="376"/>
      <c r="CF440" s="376"/>
      <c r="CG440" s="376"/>
      <c r="CH440" s="376"/>
      <c r="CI440" s="376"/>
      <c r="CJ440" s="376"/>
      <c r="CK440" s="376"/>
      <c r="CL440" s="376"/>
      <c r="CM440" s="376"/>
      <c r="CN440" s="376"/>
      <c r="CO440" s="376"/>
      <c r="CP440" s="376"/>
      <c r="CQ440" s="376"/>
      <c r="CR440" s="376"/>
      <c r="CS440" s="376"/>
      <c r="CT440" s="376"/>
      <c r="CU440" s="376"/>
      <c r="CV440" s="376"/>
      <c r="CW440" s="376"/>
      <c r="CX440" s="376"/>
      <c r="CY440" s="376"/>
      <c r="CZ440" s="376"/>
      <c r="DA440" s="376"/>
      <c r="DB440" s="376"/>
      <c r="DC440" s="376"/>
      <c r="DD440" s="376"/>
      <c r="DE440" s="377"/>
      <c r="DF440" s="384"/>
      <c r="DG440" s="385"/>
      <c r="DH440" s="385"/>
      <c r="DI440" s="385"/>
      <c r="DJ440" s="385"/>
      <c r="DK440" s="385"/>
      <c r="DL440" s="385"/>
      <c r="DM440" s="385"/>
      <c r="DN440" s="385"/>
      <c r="DO440" s="385"/>
      <c r="DP440" s="385"/>
      <c r="DQ440" s="385"/>
      <c r="DR440" s="385"/>
      <c r="DS440" s="385"/>
      <c r="DT440" s="385"/>
      <c r="DU440" s="385"/>
      <c r="DV440" s="385"/>
      <c r="DW440" s="385"/>
      <c r="DX440" s="385"/>
      <c r="DY440" s="385"/>
      <c r="DZ440" s="385"/>
      <c r="EA440" s="385"/>
      <c r="EB440" s="385"/>
      <c r="EC440" s="385"/>
      <c r="ED440" s="385"/>
      <c r="EE440" s="385"/>
      <c r="EF440" s="385"/>
      <c r="EG440" s="385"/>
      <c r="EH440" s="385"/>
      <c r="EI440" s="385"/>
      <c r="EJ440" s="385"/>
      <c r="EK440" s="385"/>
      <c r="EL440" s="385"/>
      <c r="EM440" s="385"/>
      <c r="EN440" s="385"/>
      <c r="EO440" s="385"/>
      <c r="EP440" s="385"/>
      <c r="EQ440" s="385"/>
      <c r="ER440" s="385"/>
      <c r="ES440" s="385"/>
      <c r="ET440" s="385"/>
      <c r="EU440" s="385"/>
      <c r="EV440" s="385"/>
      <c r="EW440" s="385"/>
      <c r="EX440" s="385"/>
      <c r="EY440" s="385"/>
      <c r="EZ440" s="385"/>
      <c r="FA440" s="385"/>
      <c r="FB440" s="385"/>
      <c r="FC440" s="385"/>
      <c r="FD440" s="385"/>
      <c r="FE440" s="385"/>
      <c r="FF440" s="385"/>
      <c r="FG440" s="386"/>
    </row>
    <row r="441" ht="12" customHeight="1" hidden="1"/>
    <row r="442" spans="73:164" s="9" customFormat="1" ht="16.5" customHeight="1">
      <c r="BU442" s="322" t="s">
        <v>6</v>
      </c>
      <c r="BV442" s="322"/>
      <c r="BW442" s="322"/>
      <c r="BX442" s="322"/>
      <c r="BY442" s="322"/>
      <c r="BZ442" s="322"/>
      <c r="CA442" s="322"/>
      <c r="CB442" s="322"/>
      <c r="CC442" s="322"/>
      <c r="CD442" s="322"/>
      <c r="CE442" s="323" t="s">
        <v>17</v>
      </c>
      <c r="CF442" s="323"/>
      <c r="CG442" s="323"/>
      <c r="CH442" s="323"/>
      <c r="CI442" s="323"/>
      <c r="CJ442" s="323"/>
      <c r="CK442" s="323"/>
      <c r="CL442" s="323"/>
      <c r="FH442" s="58"/>
    </row>
    <row r="443" ht="15.75" thickBot="1"/>
    <row r="444" spans="1:163" ht="42" customHeight="1">
      <c r="A444" s="303" t="s">
        <v>53</v>
      </c>
      <c r="B444" s="303"/>
      <c r="C444" s="303"/>
      <c r="D444" s="303"/>
      <c r="E444" s="303"/>
      <c r="F444" s="303"/>
      <c r="G444" s="303"/>
      <c r="H444" s="303"/>
      <c r="I444" s="303"/>
      <c r="J444" s="303"/>
      <c r="K444" s="303"/>
      <c r="L444" s="303"/>
      <c r="M444" s="303"/>
      <c r="N444" s="303"/>
      <c r="O444" s="303"/>
      <c r="P444" s="303"/>
      <c r="Q444" s="303"/>
      <c r="R444" s="303"/>
      <c r="S444" s="303"/>
      <c r="T444" s="303"/>
      <c r="U444" s="303"/>
      <c r="V444" s="303"/>
      <c r="W444" s="303"/>
      <c r="X444" s="303"/>
      <c r="Y444" s="303"/>
      <c r="Z444" s="303"/>
      <c r="AA444" s="303"/>
      <c r="AB444" s="303"/>
      <c r="AC444" s="303"/>
      <c r="AD444" s="303"/>
      <c r="AE444" s="303"/>
      <c r="AF444" s="303"/>
      <c r="AG444" s="303"/>
      <c r="AH444" s="303"/>
      <c r="AI444" s="303"/>
      <c r="AJ444" s="304" t="s">
        <v>130</v>
      </c>
      <c r="AK444" s="305"/>
      <c r="AL444" s="305"/>
      <c r="AM444" s="305"/>
      <c r="AN444" s="305"/>
      <c r="AO444" s="305"/>
      <c r="AP444" s="305"/>
      <c r="AQ444" s="305"/>
      <c r="AR444" s="305"/>
      <c r="AS444" s="305"/>
      <c r="AT444" s="305"/>
      <c r="AU444" s="305"/>
      <c r="AV444" s="305"/>
      <c r="AW444" s="305"/>
      <c r="AX444" s="305"/>
      <c r="AY444" s="305"/>
      <c r="AZ444" s="305"/>
      <c r="BA444" s="305"/>
      <c r="BB444" s="305"/>
      <c r="BC444" s="305"/>
      <c r="BD444" s="305"/>
      <c r="BE444" s="305"/>
      <c r="BF444" s="305"/>
      <c r="BG444" s="305"/>
      <c r="BH444" s="305"/>
      <c r="BI444" s="305"/>
      <c r="BJ444" s="305"/>
      <c r="BK444" s="305"/>
      <c r="BL444" s="305"/>
      <c r="BM444" s="305"/>
      <c r="BN444" s="305"/>
      <c r="BO444" s="305"/>
      <c r="BP444" s="305"/>
      <c r="BQ444" s="305"/>
      <c r="BR444" s="305"/>
      <c r="BS444" s="305"/>
      <c r="BT444" s="305"/>
      <c r="BU444" s="305"/>
      <c r="BV444" s="305"/>
      <c r="BW444" s="305"/>
      <c r="BX444" s="305"/>
      <c r="BY444" s="305"/>
      <c r="BZ444" s="305"/>
      <c r="CA444" s="305"/>
      <c r="CB444" s="305"/>
      <c r="CC444" s="305"/>
      <c r="CD444" s="305"/>
      <c r="CE444" s="305"/>
      <c r="CF444" s="305"/>
      <c r="CG444" s="305"/>
      <c r="CH444" s="305"/>
      <c r="CI444" s="305"/>
      <c r="CJ444" s="305"/>
      <c r="CK444" s="305"/>
      <c r="CL444" s="305"/>
      <c r="CM444" s="305"/>
      <c r="CN444" s="305"/>
      <c r="CO444" s="305"/>
      <c r="CP444" s="305"/>
      <c r="CQ444" s="305"/>
      <c r="CR444" s="305"/>
      <c r="CS444" s="305"/>
      <c r="CT444" s="305"/>
      <c r="CU444" s="305"/>
      <c r="CV444" s="305"/>
      <c r="CW444" s="305"/>
      <c r="CX444" s="305"/>
      <c r="CY444" s="305"/>
      <c r="CZ444" s="305"/>
      <c r="DA444" s="305"/>
      <c r="DB444" s="305"/>
      <c r="DC444" s="305"/>
      <c r="DD444" s="305"/>
      <c r="DE444" s="305"/>
      <c r="DF444" s="305"/>
      <c r="DG444" s="305"/>
      <c r="DL444" s="15"/>
      <c r="DM444" s="306" t="s">
        <v>55</v>
      </c>
      <c r="DN444" s="306"/>
      <c r="DO444" s="306"/>
      <c r="DP444" s="306"/>
      <c r="DQ444" s="306"/>
      <c r="DR444" s="306"/>
      <c r="DS444" s="306"/>
      <c r="DT444" s="306"/>
      <c r="DU444" s="306"/>
      <c r="DV444" s="306"/>
      <c r="DW444" s="306"/>
      <c r="DX444" s="306"/>
      <c r="DY444" s="306"/>
      <c r="DZ444" s="306"/>
      <c r="EA444" s="306"/>
      <c r="EB444" s="306"/>
      <c r="EC444" s="306"/>
      <c r="ED444" s="306"/>
      <c r="EE444" s="306"/>
      <c r="EF444" s="306"/>
      <c r="EG444" s="306"/>
      <c r="EH444" s="306"/>
      <c r="EI444" s="306"/>
      <c r="EJ444" s="306"/>
      <c r="EK444" s="306"/>
      <c r="EL444" s="306"/>
      <c r="EN444" s="307" t="s">
        <v>281</v>
      </c>
      <c r="EO444" s="308"/>
      <c r="EP444" s="308"/>
      <c r="EQ444" s="308"/>
      <c r="ER444" s="308"/>
      <c r="ES444" s="308"/>
      <c r="ET444" s="308"/>
      <c r="EU444" s="308"/>
      <c r="EV444" s="308"/>
      <c r="EW444" s="308"/>
      <c r="EX444" s="308"/>
      <c r="EY444" s="308"/>
      <c r="EZ444" s="308"/>
      <c r="FA444" s="308"/>
      <c r="FB444" s="308"/>
      <c r="FC444" s="308"/>
      <c r="FD444" s="308"/>
      <c r="FE444" s="308"/>
      <c r="FF444" s="308"/>
      <c r="FG444" s="309"/>
    </row>
    <row r="445" spans="1:163" ht="6" customHeight="1" thickBo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L445" s="15"/>
      <c r="DM445" s="306"/>
      <c r="DN445" s="306"/>
      <c r="DO445" s="306"/>
      <c r="DP445" s="306"/>
      <c r="DQ445" s="306"/>
      <c r="DR445" s="306"/>
      <c r="DS445" s="306"/>
      <c r="DT445" s="306"/>
      <c r="DU445" s="306"/>
      <c r="DV445" s="306"/>
      <c r="DW445" s="306"/>
      <c r="DX445" s="306"/>
      <c r="DY445" s="306"/>
      <c r="DZ445" s="306"/>
      <c r="EA445" s="306"/>
      <c r="EB445" s="306"/>
      <c r="EC445" s="306"/>
      <c r="ED445" s="306"/>
      <c r="EE445" s="306"/>
      <c r="EF445" s="306"/>
      <c r="EG445" s="306"/>
      <c r="EH445" s="306"/>
      <c r="EI445" s="306"/>
      <c r="EJ445" s="306"/>
      <c r="EK445" s="306"/>
      <c r="EL445" s="306"/>
      <c r="EN445" s="310"/>
      <c r="EO445" s="311"/>
      <c r="EP445" s="311"/>
      <c r="EQ445" s="311"/>
      <c r="ER445" s="311"/>
      <c r="ES445" s="311"/>
      <c r="ET445" s="311"/>
      <c r="EU445" s="311"/>
      <c r="EV445" s="311"/>
      <c r="EW445" s="311"/>
      <c r="EX445" s="311"/>
      <c r="EY445" s="311"/>
      <c r="EZ445" s="311"/>
      <c r="FA445" s="311"/>
      <c r="FB445" s="311"/>
      <c r="FC445" s="311"/>
      <c r="FD445" s="311"/>
      <c r="FE445" s="311"/>
      <c r="FF445" s="311"/>
      <c r="FG445" s="312"/>
    </row>
    <row r="446" spans="1:163" ht="32.25" customHeight="1">
      <c r="A446" s="303" t="s">
        <v>54</v>
      </c>
      <c r="B446" s="303"/>
      <c r="C446" s="303"/>
      <c r="D446" s="303"/>
      <c r="E446" s="303"/>
      <c r="F446" s="303"/>
      <c r="G446" s="303"/>
      <c r="H446" s="303"/>
      <c r="I446" s="303"/>
      <c r="J446" s="303"/>
      <c r="K446" s="303"/>
      <c r="L446" s="303"/>
      <c r="M446" s="303"/>
      <c r="N446" s="303"/>
      <c r="O446" s="303"/>
      <c r="P446" s="303"/>
      <c r="Q446" s="303"/>
      <c r="R446" s="303"/>
      <c r="S446" s="303"/>
      <c r="T446" s="303"/>
      <c r="U446" s="303"/>
      <c r="V446" s="303"/>
      <c r="W446" s="303"/>
      <c r="X446" s="303"/>
      <c r="Y446" s="303"/>
      <c r="Z446" s="303"/>
      <c r="AA446" s="303"/>
      <c r="AB446" s="303"/>
      <c r="AC446" s="303"/>
      <c r="AD446" s="303"/>
      <c r="AE446" s="303"/>
      <c r="AF446" s="303"/>
      <c r="AG446" s="303"/>
      <c r="AH446" s="303"/>
      <c r="AI446" s="303"/>
      <c r="AJ446" s="313" t="s">
        <v>71</v>
      </c>
      <c r="AK446" s="313"/>
      <c r="AL446" s="313"/>
      <c r="AM446" s="313"/>
      <c r="AN446" s="313"/>
      <c r="AO446" s="313"/>
      <c r="AP446" s="313"/>
      <c r="AQ446" s="313"/>
      <c r="AR446" s="313"/>
      <c r="AS446" s="313"/>
      <c r="AT446" s="313"/>
      <c r="AU446" s="313"/>
      <c r="AV446" s="313"/>
      <c r="AW446" s="313"/>
      <c r="AX446" s="313"/>
      <c r="AY446" s="313"/>
      <c r="AZ446" s="313"/>
      <c r="BA446" s="313"/>
      <c r="BB446" s="313"/>
      <c r="BC446" s="313"/>
      <c r="BD446" s="313"/>
      <c r="BE446" s="313"/>
      <c r="BF446" s="313"/>
      <c r="BG446" s="313"/>
      <c r="BH446" s="313"/>
      <c r="BI446" s="313"/>
      <c r="BJ446" s="313"/>
      <c r="BK446" s="313"/>
      <c r="BL446" s="313"/>
      <c r="BM446" s="313"/>
      <c r="BN446" s="313"/>
      <c r="BO446" s="313"/>
      <c r="BP446" s="313"/>
      <c r="BQ446" s="313"/>
      <c r="BR446" s="313"/>
      <c r="BS446" s="313"/>
      <c r="BT446" s="313"/>
      <c r="BU446" s="313"/>
      <c r="BV446" s="313"/>
      <c r="BW446" s="313"/>
      <c r="BX446" s="313"/>
      <c r="BY446" s="313"/>
      <c r="BZ446" s="313"/>
      <c r="CA446" s="313"/>
      <c r="CB446" s="313"/>
      <c r="CC446" s="313"/>
      <c r="CD446" s="313"/>
      <c r="CE446" s="313"/>
      <c r="CF446" s="313"/>
      <c r="CG446" s="313"/>
      <c r="CH446" s="313"/>
      <c r="CI446" s="313"/>
      <c r="CJ446" s="313"/>
      <c r="CK446" s="313"/>
      <c r="CL446" s="313"/>
      <c r="CM446" s="313"/>
      <c r="CN446" s="313"/>
      <c r="CO446" s="313"/>
      <c r="CP446" s="313"/>
      <c r="CQ446" s="313"/>
      <c r="CR446" s="313"/>
      <c r="CS446" s="313"/>
      <c r="CT446" s="313"/>
      <c r="CU446" s="313"/>
      <c r="CV446" s="313"/>
      <c r="CW446" s="313"/>
      <c r="CX446" s="313"/>
      <c r="CY446" s="313"/>
      <c r="CZ446" s="313"/>
      <c r="DA446" s="313"/>
      <c r="DB446" s="313"/>
      <c r="DC446" s="313"/>
      <c r="DD446" s="313"/>
      <c r="DE446" s="313"/>
      <c r="DF446" s="313"/>
      <c r="DG446" s="313"/>
      <c r="EN446" s="12"/>
      <c r="ET446" s="13"/>
      <c r="EU446" s="13"/>
      <c r="EV446" s="13"/>
      <c r="EW446" s="13"/>
      <c r="EX446" s="13"/>
      <c r="EY446" s="13"/>
      <c r="EZ446" s="13"/>
      <c r="FA446" s="13"/>
      <c r="FB446" s="13"/>
      <c r="FC446" s="13"/>
      <c r="FD446" s="13"/>
      <c r="FE446" s="13"/>
      <c r="FF446" s="13"/>
      <c r="FG446" s="13"/>
    </row>
    <row r="447" spans="1:111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296"/>
      <c r="AK447" s="296"/>
      <c r="AL447" s="296"/>
      <c r="AM447" s="296"/>
      <c r="AN447" s="296"/>
      <c r="AO447" s="296"/>
      <c r="AP447" s="296"/>
      <c r="AQ447" s="296"/>
      <c r="AR447" s="296"/>
      <c r="AS447" s="296"/>
      <c r="AT447" s="296"/>
      <c r="AU447" s="296"/>
      <c r="AV447" s="296"/>
      <c r="AW447" s="296"/>
      <c r="AX447" s="296"/>
      <c r="AY447" s="296"/>
      <c r="AZ447" s="296"/>
      <c r="BA447" s="296"/>
      <c r="BB447" s="296"/>
      <c r="BC447" s="296"/>
      <c r="BD447" s="296"/>
      <c r="BE447" s="296"/>
      <c r="BF447" s="296"/>
      <c r="BG447" s="296"/>
      <c r="BH447" s="296"/>
      <c r="BI447" s="296"/>
      <c r="BJ447" s="296"/>
      <c r="BK447" s="296"/>
      <c r="BL447" s="296"/>
      <c r="BM447" s="296"/>
      <c r="BN447" s="296"/>
      <c r="BO447" s="296"/>
      <c r="BP447" s="296"/>
      <c r="BQ447" s="296"/>
      <c r="BR447" s="296"/>
      <c r="BS447" s="296"/>
      <c r="BT447" s="296"/>
      <c r="BU447" s="296"/>
      <c r="BV447" s="296"/>
      <c r="BW447" s="296"/>
      <c r="BX447" s="296"/>
      <c r="BY447" s="296"/>
      <c r="BZ447" s="296"/>
      <c r="CA447" s="296"/>
      <c r="CB447" s="296"/>
      <c r="CC447" s="296"/>
      <c r="CD447" s="296"/>
      <c r="CE447" s="296"/>
      <c r="CF447" s="296"/>
      <c r="CG447" s="296"/>
      <c r="CH447" s="296"/>
      <c r="CI447" s="296"/>
      <c r="CJ447" s="296"/>
      <c r="CK447" s="296"/>
      <c r="CL447" s="296"/>
      <c r="CM447" s="296"/>
      <c r="CN447" s="296"/>
      <c r="CO447" s="296"/>
      <c r="CP447" s="296"/>
      <c r="CQ447" s="296"/>
      <c r="CR447" s="296"/>
      <c r="CS447" s="296"/>
      <c r="CT447" s="296"/>
      <c r="CU447" s="296"/>
      <c r="CV447" s="296"/>
      <c r="CW447" s="296"/>
      <c r="CX447" s="296"/>
      <c r="CY447" s="296"/>
      <c r="CZ447" s="296"/>
      <c r="DA447" s="296"/>
      <c r="DB447" s="296"/>
      <c r="DC447" s="296"/>
      <c r="DD447" s="296"/>
      <c r="DE447" s="296"/>
      <c r="DF447" s="296"/>
      <c r="DG447" s="296"/>
    </row>
    <row r="448" spans="1:111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</row>
    <row r="449" spans="1:111" ht="15.75">
      <c r="A449" s="7" t="s">
        <v>204</v>
      </c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</row>
    <row r="450" spans="1:111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</row>
    <row r="451" spans="1:111" ht="15.75">
      <c r="A451" s="7" t="s">
        <v>205</v>
      </c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</row>
    <row r="452" ht="6" customHeight="1"/>
    <row r="453" spans="1:164" s="26" customFormat="1" ht="47.25" customHeight="1">
      <c r="A453" s="267" t="s">
        <v>207</v>
      </c>
      <c r="B453" s="267"/>
      <c r="C453" s="267"/>
      <c r="D453" s="267"/>
      <c r="E453" s="267"/>
      <c r="F453" s="267"/>
      <c r="G453" s="267"/>
      <c r="H453" s="267"/>
      <c r="I453" s="267"/>
      <c r="J453" s="267"/>
      <c r="K453" s="267"/>
      <c r="L453" s="268"/>
      <c r="M453" s="297" t="s">
        <v>58</v>
      </c>
      <c r="N453" s="298"/>
      <c r="O453" s="298"/>
      <c r="P453" s="298"/>
      <c r="Q453" s="298"/>
      <c r="R453" s="298"/>
      <c r="S453" s="298"/>
      <c r="T453" s="298"/>
      <c r="U453" s="298"/>
      <c r="V453" s="298"/>
      <c r="W453" s="298"/>
      <c r="X453" s="298"/>
      <c r="Y453" s="298"/>
      <c r="Z453" s="298"/>
      <c r="AA453" s="298"/>
      <c r="AB453" s="298"/>
      <c r="AC453" s="298"/>
      <c r="AD453" s="298"/>
      <c r="AE453" s="298"/>
      <c r="AF453" s="298"/>
      <c r="AG453" s="298"/>
      <c r="AH453" s="298"/>
      <c r="AI453" s="298"/>
      <c r="AJ453" s="298"/>
      <c r="AK453" s="298"/>
      <c r="AL453" s="298"/>
      <c r="AM453" s="298"/>
      <c r="AN453" s="298"/>
      <c r="AO453" s="298"/>
      <c r="AP453" s="298"/>
      <c r="AQ453" s="298"/>
      <c r="AR453" s="298"/>
      <c r="AS453" s="298"/>
      <c r="AT453" s="298"/>
      <c r="AU453" s="298"/>
      <c r="AV453" s="298"/>
      <c r="AW453" s="298"/>
      <c r="AX453" s="298"/>
      <c r="AY453" s="299"/>
      <c r="AZ453" s="297" t="s">
        <v>59</v>
      </c>
      <c r="BA453" s="298"/>
      <c r="BB453" s="298"/>
      <c r="BC453" s="298"/>
      <c r="BD453" s="298"/>
      <c r="BE453" s="298"/>
      <c r="BF453" s="298"/>
      <c r="BG453" s="298"/>
      <c r="BH453" s="298"/>
      <c r="BI453" s="298"/>
      <c r="BJ453" s="298"/>
      <c r="BK453" s="298"/>
      <c r="BL453" s="298"/>
      <c r="BM453" s="298"/>
      <c r="BN453" s="298"/>
      <c r="BO453" s="298"/>
      <c r="BP453" s="298"/>
      <c r="BQ453" s="298"/>
      <c r="BR453" s="298"/>
      <c r="BS453" s="298"/>
      <c r="BT453" s="298"/>
      <c r="BU453" s="298"/>
      <c r="BV453" s="298"/>
      <c r="BW453" s="298"/>
      <c r="BX453" s="298"/>
      <c r="BY453" s="299"/>
      <c r="BZ453" s="297" t="s">
        <v>190</v>
      </c>
      <c r="CA453" s="298"/>
      <c r="CB453" s="298"/>
      <c r="CC453" s="298"/>
      <c r="CD453" s="298"/>
      <c r="CE453" s="298"/>
      <c r="CF453" s="298"/>
      <c r="CG453" s="298"/>
      <c r="CH453" s="298"/>
      <c r="CI453" s="298"/>
      <c r="CJ453" s="298"/>
      <c r="CK453" s="298"/>
      <c r="CL453" s="298"/>
      <c r="CM453" s="298"/>
      <c r="CN453" s="298"/>
      <c r="CO453" s="298"/>
      <c r="CP453" s="298"/>
      <c r="CQ453" s="298"/>
      <c r="CR453" s="298"/>
      <c r="CS453" s="298"/>
      <c r="CT453" s="298"/>
      <c r="CU453" s="298"/>
      <c r="CV453" s="298"/>
      <c r="CW453" s="298"/>
      <c r="CX453" s="298"/>
      <c r="CY453" s="298"/>
      <c r="CZ453" s="298"/>
      <c r="DA453" s="298"/>
      <c r="DB453" s="298"/>
      <c r="DC453" s="298"/>
      <c r="DD453" s="298"/>
      <c r="DE453" s="298"/>
      <c r="DF453" s="298"/>
      <c r="DG453" s="298"/>
      <c r="DH453" s="298"/>
      <c r="DI453" s="298"/>
      <c r="DJ453" s="298"/>
      <c r="DK453" s="298"/>
      <c r="DL453" s="298"/>
      <c r="DM453" s="298"/>
      <c r="DN453" s="298"/>
      <c r="DO453" s="298"/>
      <c r="DP453" s="298"/>
      <c r="DQ453" s="298"/>
      <c r="DR453" s="298"/>
      <c r="DS453" s="298"/>
      <c r="DT453" s="298"/>
      <c r="DU453" s="298"/>
      <c r="DV453" s="298"/>
      <c r="DW453" s="298"/>
      <c r="DX453" s="298"/>
      <c r="DY453" s="298"/>
      <c r="DZ453" s="298"/>
      <c r="EA453" s="298"/>
      <c r="EB453" s="298"/>
      <c r="EC453" s="298"/>
      <c r="ED453" s="298"/>
      <c r="EE453" s="298"/>
      <c r="EF453" s="298"/>
      <c r="EG453" s="298"/>
      <c r="EH453" s="298"/>
      <c r="EI453" s="298"/>
      <c r="EJ453" s="298"/>
      <c r="EK453" s="298"/>
      <c r="EL453" s="298"/>
      <c r="EM453" s="298"/>
      <c r="EN453" s="298"/>
      <c r="EO453" s="298"/>
      <c r="EP453" s="298"/>
      <c r="EQ453" s="298"/>
      <c r="ER453" s="298"/>
      <c r="ES453" s="298"/>
      <c r="ET453" s="298"/>
      <c r="EU453" s="298"/>
      <c r="EV453" s="298"/>
      <c r="EW453" s="298"/>
      <c r="EX453" s="298"/>
      <c r="EY453" s="298"/>
      <c r="EZ453" s="298"/>
      <c r="FA453" s="298"/>
      <c r="FB453" s="298"/>
      <c r="FC453" s="298"/>
      <c r="FD453" s="298"/>
      <c r="FE453" s="298"/>
      <c r="FF453" s="298"/>
      <c r="FG453" s="298"/>
      <c r="FH453" s="299"/>
    </row>
    <row r="454" spans="1:164" s="26" customFormat="1" ht="12.75" customHeight="1">
      <c r="A454" s="270"/>
      <c r="B454" s="270"/>
      <c r="C454" s="270"/>
      <c r="D454" s="270"/>
      <c r="E454" s="270"/>
      <c r="F454" s="270"/>
      <c r="G454" s="270"/>
      <c r="H454" s="270"/>
      <c r="I454" s="270"/>
      <c r="J454" s="270"/>
      <c r="K454" s="270"/>
      <c r="L454" s="271"/>
      <c r="M454" s="25"/>
      <c r="N454" s="255" t="s">
        <v>245</v>
      </c>
      <c r="O454" s="255"/>
      <c r="P454" s="255"/>
      <c r="Q454" s="255"/>
      <c r="R454" s="255"/>
      <c r="S454" s="255"/>
      <c r="T454" s="255"/>
      <c r="U454" s="255"/>
      <c r="V454" s="255"/>
      <c r="W454" s="255"/>
      <c r="X454" s="255"/>
      <c r="Y454" s="24"/>
      <c r="Z454" s="25"/>
      <c r="AA454" s="255" t="s">
        <v>244</v>
      </c>
      <c r="AB454" s="255"/>
      <c r="AC454" s="255"/>
      <c r="AD454" s="255"/>
      <c r="AE454" s="255"/>
      <c r="AF454" s="255"/>
      <c r="AG454" s="255"/>
      <c r="AH454" s="255"/>
      <c r="AI454" s="255"/>
      <c r="AJ454" s="255"/>
      <c r="AK454" s="255"/>
      <c r="AL454" s="24"/>
      <c r="AM454" s="25"/>
      <c r="AN454" s="255"/>
      <c r="AO454" s="255"/>
      <c r="AP454" s="255"/>
      <c r="AQ454" s="255"/>
      <c r="AR454" s="255"/>
      <c r="AS454" s="255"/>
      <c r="AT454" s="255"/>
      <c r="AU454" s="255"/>
      <c r="AV454" s="255"/>
      <c r="AW454" s="255"/>
      <c r="AX454" s="255"/>
      <c r="AY454" s="24"/>
      <c r="AZ454" s="25"/>
      <c r="BA454" s="301" t="s">
        <v>251</v>
      </c>
      <c r="BB454" s="301"/>
      <c r="BC454" s="301"/>
      <c r="BD454" s="301"/>
      <c r="BE454" s="301"/>
      <c r="BF454" s="301"/>
      <c r="BG454" s="301"/>
      <c r="BH454" s="301"/>
      <c r="BI454" s="301"/>
      <c r="BJ454" s="301"/>
      <c r="BK454" s="301"/>
      <c r="BL454" s="24"/>
      <c r="BM454" s="25"/>
      <c r="BN454" s="301"/>
      <c r="BO454" s="301"/>
      <c r="BP454" s="301"/>
      <c r="BQ454" s="301"/>
      <c r="BR454" s="301"/>
      <c r="BS454" s="301"/>
      <c r="BT454" s="301"/>
      <c r="BU454" s="301"/>
      <c r="BV454" s="301"/>
      <c r="BW454" s="301"/>
      <c r="BX454" s="301"/>
      <c r="BY454" s="24"/>
      <c r="BZ454" s="266" t="s">
        <v>209</v>
      </c>
      <c r="CA454" s="267"/>
      <c r="CB454" s="267"/>
      <c r="CC454" s="267"/>
      <c r="CD454" s="267"/>
      <c r="CE454" s="267"/>
      <c r="CF454" s="267"/>
      <c r="CG454" s="267"/>
      <c r="CH454" s="267"/>
      <c r="CI454" s="267"/>
      <c r="CJ454" s="267"/>
      <c r="CK454" s="267"/>
      <c r="CL454" s="268"/>
      <c r="CM454" s="290" t="s">
        <v>27</v>
      </c>
      <c r="CN454" s="291"/>
      <c r="CO454" s="291"/>
      <c r="CP454" s="291"/>
      <c r="CQ454" s="291"/>
      <c r="CR454" s="291"/>
      <c r="CS454" s="291"/>
      <c r="CT454" s="291"/>
      <c r="CU454" s="291"/>
      <c r="CV454" s="291"/>
      <c r="CW454" s="291"/>
      <c r="CX454" s="291"/>
      <c r="CY454" s="291"/>
      <c r="CZ454" s="291"/>
      <c r="DA454" s="291"/>
      <c r="DB454" s="291"/>
      <c r="DC454" s="291"/>
      <c r="DD454" s="291"/>
      <c r="DE454" s="291"/>
      <c r="DF454" s="292"/>
      <c r="DG454" s="293" t="s">
        <v>189</v>
      </c>
      <c r="DH454" s="294"/>
      <c r="DI454" s="294"/>
      <c r="DJ454" s="294"/>
      <c r="DK454" s="294"/>
      <c r="DL454" s="294"/>
      <c r="DM454" s="294"/>
      <c r="DN454" s="294"/>
      <c r="DO454" s="294"/>
      <c r="DP454" s="294"/>
      <c r="DQ454" s="294"/>
      <c r="DR454" s="294"/>
      <c r="DS454" s="294"/>
      <c r="DT454" s="294"/>
      <c r="DU454" s="294"/>
      <c r="DV454" s="294"/>
      <c r="DW454" s="294"/>
      <c r="DX454" s="294"/>
      <c r="DY454" s="294"/>
      <c r="DZ454" s="294"/>
      <c r="EA454" s="294"/>
      <c r="EB454" s="294"/>
      <c r="EC454" s="294"/>
      <c r="ED454" s="294"/>
      <c r="EE454" s="294"/>
      <c r="EF454" s="294"/>
      <c r="EG454" s="294"/>
      <c r="EH454" s="294"/>
      <c r="EI454" s="294"/>
      <c r="EJ454" s="295"/>
      <c r="EK454" s="266" t="s">
        <v>194</v>
      </c>
      <c r="EL454" s="267"/>
      <c r="EM454" s="267"/>
      <c r="EN454" s="267"/>
      <c r="EO454" s="267"/>
      <c r="EP454" s="267"/>
      <c r="EQ454" s="267"/>
      <c r="ER454" s="267"/>
      <c r="ES454" s="267"/>
      <c r="ET454" s="267"/>
      <c r="EU454" s="268"/>
      <c r="EV454" s="266" t="s">
        <v>195</v>
      </c>
      <c r="EW454" s="267"/>
      <c r="EX454" s="267"/>
      <c r="EY454" s="267"/>
      <c r="EZ454" s="267"/>
      <c r="FA454" s="267"/>
      <c r="FB454" s="267"/>
      <c r="FC454" s="267"/>
      <c r="FD454" s="267"/>
      <c r="FE454" s="267"/>
      <c r="FF454" s="267"/>
      <c r="FG454" s="268"/>
      <c r="FH454" s="275" t="s">
        <v>188</v>
      </c>
    </row>
    <row r="455" spans="1:164" s="26" customFormat="1" ht="53.25" customHeight="1">
      <c r="A455" s="270"/>
      <c r="B455" s="270"/>
      <c r="C455" s="270"/>
      <c r="D455" s="270"/>
      <c r="E455" s="270"/>
      <c r="F455" s="270"/>
      <c r="G455" s="270"/>
      <c r="H455" s="270"/>
      <c r="I455" s="270"/>
      <c r="J455" s="270"/>
      <c r="K455" s="270"/>
      <c r="L455" s="271"/>
      <c r="M455" s="27"/>
      <c r="N455" s="300"/>
      <c r="O455" s="300"/>
      <c r="P455" s="300"/>
      <c r="Q455" s="300"/>
      <c r="R455" s="300"/>
      <c r="S455" s="300"/>
      <c r="T455" s="300"/>
      <c r="U455" s="300"/>
      <c r="V455" s="300"/>
      <c r="W455" s="300"/>
      <c r="X455" s="300"/>
      <c r="Y455" s="28"/>
      <c r="Z455" s="27"/>
      <c r="AA455" s="300"/>
      <c r="AB455" s="300"/>
      <c r="AC455" s="300"/>
      <c r="AD455" s="300"/>
      <c r="AE455" s="300"/>
      <c r="AF455" s="300"/>
      <c r="AG455" s="300"/>
      <c r="AH455" s="300"/>
      <c r="AI455" s="300"/>
      <c r="AJ455" s="300"/>
      <c r="AK455" s="300"/>
      <c r="AL455" s="28"/>
      <c r="AM455" s="27"/>
      <c r="AN455" s="300"/>
      <c r="AO455" s="300"/>
      <c r="AP455" s="300"/>
      <c r="AQ455" s="300"/>
      <c r="AR455" s="300"/>
      <c r="AS455" s="300"/>
      <c r="AT455" s="300"/>
      <c r="AU455" s="300"/>
      <c r="AV455" s="300"/>
      <c r="AW455" s="300"/>
      <c r="AX455" s="300"/>
      <c r="AY455" s="28"/>
      <c r="AZ455" s="27"/>
      <c r="BA455" s="302"/>
      <c r="BB455" s="302"/>
      <c r="BC455" s="302"/>
      <c r="BD455" s="302"/>
      <c r="BE455" s="302"/>
      <c r="BF455" s="302"/>
      <c r="BG455" s="302"/>
      <c r="BH455" s="302"/>
      <c r="BI455" s="302"/>
      <c r="BJ455" s="302"/>
      <c r="BK455" s="302"/>
      <c r="BL455" s="28"/>
      <c r="BM455" s="27"/>
      <c r="BN455" s="302"/>
      <c r="BO455" s="302"/>
      <c r="BP455" s="302"/>
      <c r="BQ455" s="302"/>
      <c r="BR455" s="302"/>
      <c r="BS455" s="302"/>
      <c r="BT455" s="302"/>
      <c r="BU455" s="302"/>
      <c r="BV455" s="302"/>
      <c r="BW455" s="302"/>
      <c r="BX455" s="302"/>
      <c r="BY455" s="28"/>
      <c r="BZ455" s="269"/>
      <c r="CA455" s="270"/>
      <c r="CB455" s="270"/>
      <c r="CC455" s="270"/>
      <c r="CD455" s="270"/>
      <c r="CE455" s="270"/>
      <c r="CF455" s="270"/>
      <c r="CG455" s="270"/>
      <c r="CH455" s="270"/>
      <c r="CI455" s="270"/>
      <c r="CJ455" s="270"/>
      <c r="CK455" s="270"/>
      <c r="CL455" s="271"/>
      <c r="CM455" s="278" t="s">
        <v>16</v>
      </c>
      <c r="CN455" s="279"/>
      <c r="CO455" s="279"/>
      <c r="CP455" s="279"/>
      <c r="CQ455" s="279"/>
      <c r="CR455" s="279"/>
      <c r="CS455" s="279"/>
      <c r="CT455" s="279"/>
      <c r="CU455" s="279"/>
      <c r="CV455" s="279"/>
      <c r="CW455" s="279"/>
      <c r="CX455" s="280"/>
      <c r="CY455" s="278" t="s">
        <v>210</v>
      </c>
      <c r="CZ455" s="279"/>
      <c r="DA455" s="279"/>
      <c r="DB455" s="279"/>
      <c r="DC455" s="279"/>
      <c r="DD455" s="279"/>
      <c r="DE455" s="279"/>
      <c r="DF455" s="280"/>
      <c r="DG455" s="266" t="s">
        <v>191</v>
      </c>
      <c r="DH455" s="267"/>
      <c r="DI455" s="267"/>
      <c r="DJ455" s="267"/>
      <c r="DK455" s="267"/>
      <c r="DL455" s="267"/>
      <c r="DM455" s="267"/>
      <c r="DN455" s="267"/>
      <c r="DO455" s="267"/>
      <c r="DP455" s="268"/>
      <c r="DQ455" s="284" t="s">
        <v>192</v>
      </c>
      <c r="DR455" s="285"/>
      <c r="DS455" s="285"/>
      <c r="DT455" s="285"/>
      <c r="DU455" s="285"/>
      <c r="DV455" s="285"/>
      <c r="DW455" s="285"/>
      <c r="DX455" s="285"/>
      <c r="DY455" s="285"/>
      <c r="DZ455" s="286"/>
      <c r="EA455" s="284" t="s">
        <v>193</v>
      </c>
      <c r="EB455" s="285"/>
      <c r="EC455" s="285"/>
      <c r="ED455" s="285"/>
      <c r="EE455" s="285"/>
      <c r="EF455" s="285"/>
      <c r="EG455" s="285"/>
      <c r="EH455" s="285"/>
      <c r="EI455" s="285"/>
      <c r="EJ455" s="286"/>
      <c r="EK455" s="269"/>
      <c r="EL455" s="270"/>
      <c r="EM455" s="270"/>
      <c r="EN455" s="270"/>
      <c r="EO455" s="270"/>
      <c r="EP455" s="270"/>
      <c r="EQ455" s="270"/>
      <c r="ER455" s="270"/>
      <c r="ES455" s="270"/>
      <c r="ET455" s="270"/>
      <c r="EU455" s="271"/>
      <c r="EV455" s="269"/>
      <c r="EW455" s="270"/>
      <c r="EX455" s="270"/>
      <c r="EY455" s="270"/>
      <c r="EZ455" s="270"/>
      <c r="FA455" s="270"/>
      <c r="FB455" s="270"/>
      <c r="FC455" s="270"/>
      <c r="FD455" s="270"/>
      <c r="FE455" s="270"/>
      <c r="FF455" s="270"/>
      <c r="FG455" s="271"/>
      <c r="FH455" s="276"/>
    </row>
    <row r="456" spans="1:164" s="26" customFormat="1" ht="24" customHeight="1">
      <c r="A456" s="273"/>
      <c r="B456" s="273"/>
      <c r="C456" s="273"/>
      <c r="D456" s="273"/>
      <c r="E456" s="273"/>
      <c r="F456" s="273"/>
      <c r="G456" s="273"/>
      <c r="H456" s="273"/>
      <c r="I456" s="273"/>
      <c r="J456" s="273"/>
      <c r="K456" s="273"/>
      <c r="L456" s="274"/>
      <c r="M456" s="263" t="s">
        <v>208</v>
      </c>
      <c r="N456" s="264"/>
      <c r="O456" s="264"/>
      <c r="P456" s="264"/>
      <c r="Q456" s="264"/>
      <c r="R456" s="264"/>
      <c r="S456" s="264"/>
      <c r="T456" s="264"/>
      <c r="U456" s="264"/>
      <c r="V456" s="264"/>
      <c r="W456" s="264"/>
      <c r="X456" s="264"/>
      <c r="Y456" s="265"/>
      <c r="Z456" s="263" t="s">
        <v>208</v>
      </c>
      <c r="AA456" s="264"/>
      <c r="AB456" s="264"/>
      <c r="AC456" s="264"/>
      <c r="AD456" s="264"/>
      <c r="AE456" s="264"/>
      <c r="AF456" s="264"/>
      <c r="AG456" s="264"/>
      <c r="AH456" s="264"/>
      <c r="AI456" s="264"/>
      <c r="AJ456" s="264"/>
      <c r="AK456" s="264"/>
      <c r="AL456" s="265"/>
      <c r="AM456" s="263" t="s">
        <v>208</v>
      </c>
      <c r="AN456" s="264"/>
      <c r="AO456" s="264"/>
      <c r="AP456" s="264"/>
      <c r="AQ456" s="264"/>
      <c r="AR456" s="264"/>
      <c r="AS456" s="264"/>
      <c r="AT456" s="264"/>
      <c r="AU456" s="264"/>
      <c r="AV456" s="264"/>
      <c r="AW456" s="264"/>
      <c r="AX456" s="264"/>
      <c r="AY456" s="265"/>
      <c r="AZ456" s="263" t="s">
        <v>208</v>
      </c>
      <c r="BA456" s="264"/>
      <c r="BB456" s="264"/>
      <c r="BC456" s="264"/>
      <c r="BD456" s="264"/>
      <c r="BE456" s="264"/>
      <c r="BF456" s="264"/>
      <c r="BG456" s="264"/>
      <c r="BH456" s="264"/>
      <c r="BI456" s="264"/>
      <c r="BJ456" s="264"/>
      <c r="BK456" s="264"/>
      <c r="BL456" s="265"/>
      <c r="BM456" s="263" t="s">
        <v>208</v>
      </c>
      <c r="BN456" s="264"/>
      <c r="BO456" s="264"/>
      <c r="BP456" s="264"/>
      <c r="BQ456" s="264"/>
      <c r="BR456" s="264"/>
      <c r="BS456" s="264"/>
      <c r="BT456" s="264"/>
      <c r="BU456" s="264"/>
      <c r="BV456" s="264"/>
      <c r="BW456" s="264"/>
      <c r="BX456" s="264"/>
      <c r="BY456" s="265"/>
      <c r="BZ456" s="272"/>
      <c r="CA456" s="273"/>
      <c r="CB456" s="273"/>
      <c r="CC456" s="273"/>
      <c r="CD456" s="273"/>
      <c r="CE456" s="273"/>
      <c r="CF456" s="273"/>
      <c r="CG456" s="273"/>
      <c r="CH456" s="273"/>
      <c r="CI456" s="273"/>
      <c r="CJ456" s="273"/>
      <c r="CK456" s="273"/>
      <c r="CL456" s="274"/>
      <c r="CM456" s="281"/>
      <c r="CN456" s="282"/>
      <c r="CO456" s="282"/>
      <c r="CP456" s="282"/>
      <c r="CQ456" s="282"/>
      <c r="CR456" s="282"/>
      <c r="CS456" s="282"/>
      <c r="CT456" s="282"/>
      <c r="CU456" s="282"/>
      <c r="CV456" s="282"/>
      <c r="CW456" s="282"/>
      <c r="CX456" s="283"/>
      <c r="CY456" s="281"/>
      <c r="CZ456" s="282"/>
      <c r="DA456" s="282"/>
      <c r="DB456" s="282"/>
      <c r="DC456" s="282"/>
      <c r="DD456" s="282"/>
      <c r="DE456" s="282"/>
      <c r="DF456" s="283"/>
      <c r="DG456" s="272"/>
      <c r="DH456" s="273"/>
      <c r="DI456" s="273"/>
      <c r="DJ456" s="273"/>
      <c r="DK456" s="273"/>
      <c r="DL456" s="273"/>
      <c r="DM456" s="273"/>
      <c r="DN456" s="273"/>
      <c r="DO456" s="273"/>
      <c r="DP456" s="274"/>
      <c r="DQ456" s="287"/>
      <c r="DR456" s="288"/>
      <c r="DS456" s="288"/>
      <c r="DT456" s="288"/>
      <c r="DU456" s="288"/>
      <c r="DV456" s="288"/>
      <c r="DW456" s="288"/>
      <c r="DX456" s="288"/>
      <c r="DY456" s="288"/>
      <c r="DZ456" s="289"/>
      <c r="EA456" s="287"/>
      <c r="EB456" s="288"/>
      <c r="EC456" s="288"/>
      <c r="ED456" s="288"/>
      <c r="EE456" s="288"/>
      <c r="EF456" s="288"/>
      <c r="EG456" s="288"/>
      <c r="EH456" s="288"/>
      <c r="EI456" s="288"/>
      <c r="EJ456" s="289"/>
      <c r="EK456" s="272"/>
      <c r="EL456" s="273"/>
      <c r="EM456" s="273"/>
      <c r="EN456" s="273"/>
      <c r="EO456" s="273"/>
      <c r="EP456" s="273"/>
      <c r="EQ456" s="273"/>
      <c r="ER456" s="273"/>
      <c r="ES456" s="273"/>
      <c r="ET456" s="273"/>
      <c r="EU456" s="274"/>
      <c r="EV456" s="272"/>
      <c r="EW456" s="273"/>
      <c r="EX456" s="273"/>
      <c r="EY456" s="273"/>
      <c r="EZ456" s="273"/>
      <c r="FA456" s="273"/>
      <c r="FB456" s="273"/>
      <c r="FC456" s="273"/>
      <c r="FD456" s="273"/>
      <c r="FE456" s="273"/>
      <c r="FF456" s="273"/>
      <c r="FG456" s="274"/>
      <c r="FH456" s="277"/>
    </row>
    <row r="457" spans="1:164" s="29" customFormat="1" ht="11.25" customHeight="1">
      <c r="A457" s="260">
        <v>1</v>
      </c>
      <c r="B457" s="260"/>
      <c r="C457" s="260"/>
      <c r="D457" s="260"/>
      <c r="E457" s="260"/>
      <c r="F457" s="260"/>
      <c r="G457" s="260"/>
      <c r="H457" s="260"/>
      <c r="I457" s="260"/>
      <c r="J457" s="260"/>
      <c r="K457" s="260"/>
      <c r="L457" s="261"/>
      <c r="M457" s="262">
        <v>2</v>
      </c>
      <c r="N457" s="260"/>
      <c r="O457" s="260"/>
      <c r="P457" s="260"/>
      <c r="Q457" s="260"/>
      <c r="R457" s="260"/>
      <c r="S457" s="260"/>
      <c r="T457" s="260"/>
      <c r="U457" s="260"/>
      <c r="V457" s="260"/>
      <c r="W457" s="260"/>
      <c r="X457" s="260"/>
      <c r="Y457" s="261"/>
      <c r="Z457" s="262">
        <v>3</v>
      </c>
      <c r="AA457" s="260"/>
      <c r="AB457" s="260"/>
      <c r="AC457" s="260"/>
      <c r="AD457" s="260"/>
      <c r="AE457" s="260"/>
      <c r="AF457" s="260"/>
      <c r="AG457" s="260"/>
      <c r="AH457" s="260"/>
      <c r="AI457" s="260"/>
      <c r="AJ457" s="260"/>
      <c r="AK457" s="260"/>
      <c r="AL457" s="261"/>
      <c r="AM457" s="262">
        <v>4</v>
      </c>
      <c r="AN457" s="260"/>
      <c r="AO457" s="260"/>
      <c r="AP457" s="260"/>
      <c r="AQ457" s="260"/>
      <c r="AR457" s="260"/>
      <c r="AS457" s="260"/>
      <c r="AT457" s="260"/>
      <c r="AU457" s="260"/>
      <c r="AV457" s="260"/>
      <c r="AW457" s="260"/>
      <c r="AX457" s="260"/>
      <c r="AY457" s="261"/>
      <c r="AZ457" s="262">
        <v>5</v>
      </c>
      <c r="BA457" s="260"/>
      <c r="BB457" s="260"/>
      <c r="BC457" s="260"/>
      <c r="BD457" s="260"/>
      <c r="BE457" s="260"/>
      <c r="BF457" s="260"/>
      <c r="BG457" s="260"/>
      <c r="BH457" s="260"/>
      <c r="BI457" s="260"/>
      <c r="BJ457" s="260"/>
      <c r="BK457" s="260"/>
      <c r="BL457" s="261"/>
      <c r="BM457" s="262">
        <v>6</v>
      </c>
      <c r="BN457" s="260"/>
      <c r="BO457" s="260"/>
      <c r="BP457" s="260"/>
      <c r="BQ457" s="260"/>
      <c r="BR457" s="260"/>
      <c r="BS457" s="260"/>
      <c r="BT457" s="260"/>
      <c r="BU457" s="260"/>
      <c r="BV457" s="260"/>
      <c r="BW457" s="260"/>
      <c r="BX457" s="260"/>
      <c r="BY457" s="261"/>
      <c r="BZ457" s="262">
        <v>7</v>
      </c>
      <c r="CA457" s="260"/>
      <c r="CB457" s="260"/>
      <c r="CC457" s="260"/>
      <c r="CD457" s="260"/>
      <c r="CE457" s="260"/>
      <c r="CF457" s="260"/>
      <c r="CG457" s="260"/>
      <c r="CH457" s="260"/>
      <c r="CI457" s="260"/>
      <c r="CJ457" s="260"/>
      <c r="CK457" s="260"/>
      <c r="CL457" s="261"/>
      <c r="CM457" s="262">
        <v>8</v>
      </c>
      <c r="CN457" s="260"/>
      <c r="CO457" s="260"/>
      <c r="CP457" s="260"/>
      <c r="CQ457" s="260"/>
      <c r="CR457" s="260"/>
      <c r="CS457" s="260"/>
      <c r="CT457" s="260"/>
      <c r="CU457" s="260"/>
      <c r="CV457" s="260"/>
      <c r="CW457" s="260"/>
      <c r="CX457" s="261"/>
      <c r="CY457" s="262">
        <v>9</v>
      </c>
      <c r="CZ457" s="260"/>
      <c r="DA457" s="260"/>
      <c r="DB457" s="260"/>
      <c r="DC457" s="260"/>
      <c r="DD457" s="260"/>
      <c r="DE457" s="260"/>
      <c r="DF457" s="261"/>
      <c r="DG457" s="262">
        <v>10</v>
      </c>
      <c r="DH457" s="260"/>
      <c r="DI457" s="260"/>
      <c r="DJ457" s="260"/>
      <c r="DK457" s="260"/>
      <c r="DL457" s="260"/>
      <c r="DM457" s="260"/>
      <c r="DN457" s="260"/>
      <c r="DO457" s="260"/>
      <c r="DP457" s="261"/>
      <c r="DQ457" s="262">
        <v>11</v>
      </c>
      <c r="DR457" s="260"/>
      <c r="DS457" s="260"/>
      <c r="DT457" s="260"/>
      <c r="DU457" s="260"/>
      <c r="DV457" s="260"/>
      <c r="DW457" s="260"/>
      <c r="DX457" s="260"/>
      <c r="DY457" s="260"/>
      <c r="DZ457" s="261"/>
      <c r="EA457" s="262">
        <v>12</v>
      </c>
      <c r="EB457" s="260"/>
      <c r="EC457" s="260"/>
      <c r="ED457" s="260"/>
      <c r="EE457" s="260"/>
      <c r="EF457" s="260"/>
      <c r="EG457" s="260"/>
      <c r="EH457" s="260"/>
      <c r="EI457" s="260"/>
      <c r="EJ457" s="261"/>
      <c r="EK457" s="238">
        <v>13</v>
      </c>
      <c r="EL457" s="239"/>
      <c r="EM457" s="239"/>
      <c r="EN457" s="239"/>
      <c r="EO457" s="239"/>
      <c r="EP457" s="239"/>
      <c r="EQ457" s="239"/>
      <c r="ER457" s="239"/>
      <c r="ES457" s="239"/>
      <c r="ET457" s="239"/>
      <c r="EU457" s="239"/>
      <c r="EV457" s="238">
        <v>14</v>
      </c>
      <c r="EW457" s="239"/>
      <c r="EX457" s="239"/>
      <c r="EY457" s="239"/>
      <c r="EZ457" s="239"/>
      <c r="FA457" s="239"/>
      <c r="FB457" s="239"/>
      <c r="FC457" s="239"/>
      <c r="FD457" s="239"/>
      <c r="FE457" s="239"/>
      <c r="FF457" s="239"/>
      <c r="FG457" s="239"/>
      <c r="FH457" s="55">
        <v>15</v>
      </c>
    </row>
    <row r="458" spans="1:170" s="26" customFormat="1" ht="69" customHeight="1">
      <c r="A458" s="240" t="s">
        <v>253</v>
      </c>
      <c r="B458" s="240"/>
      <c r="C458" s="240"/>
      <c r="D458" s="240"/>
      <c r="E458" s="240"/>
      <c r="F458" s="240"/>
      <c r="G458" s="240"/>
      <c r="H458" s="240"/>
      <c r="I458" s="240"/>
      <c r="J458" s="240"/>
      <c r="K458" s="240"/>
      <c r="L458" s="241"/>
      <c r="M458" s="761" t="s">
        <v>238</v>
      </c>
      <c r="N458" s="773"/>
      <c r="O458" s="773"/>
      <c r="P458" s="773"/>
      <c r="Q458" s="773"/>
      <c r="R458" s="773"/>
      <c r="S458" s="773"/>
      <c r="T458" s="773"/>
      <c r="U458" s="773"/>
      <c r="V458" s="773"/>
      <c r="W458" s="773"/>
      <c r="X458" s="773"/>
      <c r="Y458" s="774"/>
      <c r="Z458" s="242" t="s">
        <v>243</v>
      </c>
      <c r="AA458" s="243"/>
      <c r="AB458" s="243"/>
      <c r="AC458" s="243"/>
      <c r="AD458" s="243"/>
      <c r="AE458" s="243"/>
      <c r="AF458" s="243"/>
      <c r="AG458" s="243"/>
      <c r="AH458" s="243"/>
      <c r="AI458" s="243"/>
      <c r="AJ458" s="243"/>
      <c r="AK458" s="243"/>
      <c r="AL458" s="244"/>
      <c r="AM458" s="254"/>
      <c r="AN458" s="255"/>
      <c r="AO458" s="255"/>
      <c r="AP458" s="255"/>
      <c r="AQ458" s="255"/>
      <c r="AR458" s="255"/>
      <c r="AS458" s="255"/>
      <c r="AT458" s="255"/>
      <c r="AU458" s="255"/>
      <c r="AV458" s="255"/>
      <c r="AW458" s="255"/>
      <c r="AX458" s="255"/>
      <c r="AY458" s="256"/>
      <c r="AZ458" s="257" t="s">
        <v>79</v>
      </c>
      <c r="BA458" s="258"/>
      <c r="BB458" s="258"/>
      <c r="BC458" s="258"/>
      <c r="BD458" s="258"/>
      <c r="BE458" s="258"/>
      <c r="BF458" s="258"/>
      <c r="BG458" s="258"/>
      <c r="BH458" s="258"/>
      <c r="BI458" s="258"/>
      <c r="BJ458" s="258"/>
      <c r="BK458" s="258"/>
      <c r="BL458" s="259"/>
      <c r="BM458" s="257"/>
      <c r="BN458" s="258"/>
      <c r="BO458" s="258"/>
      <c r="BP458" s="258"/>
      <c r="BQ458" s="258"/>
      <c r="BR458" s="258"/>
      <c r="BS458" s="258"/>
      <c r="BT458" s="258"/>
      <c r="BU458" s="258"/>
      <c r="BV458" s="258"/>
      <c r="BW458" s="258"/>
      <c r="BX458" s="258"/>
      <c r="BY458" s="259"/>
      <c r="BZ458" s="216" t="s">
        <v>131</v>
      </c>
      <c r="CA458" s="217"/>
      <c r="CB458" s="217"/>
      <c r="CC458" s="217"/>
      <c r="CD458" s="217"/>
      <c r="CE458" s="217"/>
      <c r="CF458" s="217"/>
      <c r="CG458" s="217"/>
      <c r="CH458" s="217"/>
      <c r="CI458" s="217"/>
      <c r="CJ458" s="217"/>
      <c r="CK458" s="217"/>
      <c r="CL458" s="218"/>
      <c r="CM458" s="219" t="s">
        <v>81</v>
      </c>
      <c r="CN458" s="220"/>
      <c r="CO458" s="220"/>
      <c r="CP458" s="220"/>
      <c r="CQ458" s="220"/>
      <c r="CR458" s="220"/>
      <c r="CS458" s="220"/>
      <c r="CT458" s="220"/>
      <c r="CU458" s="220"/>
      <c r="CV458" s="220"/>
      <c r="CW458" s="220"/>
      <c r="CX458" s="221"/>
      <c r="CY458" s="222" t="s">
        <v>82</v>
      </c>
      <c r="CZ458" s="223"/>
      <c r="DA458" s="223"/>
      <c r="DB458" s="223"/>
      <c r="DC458" s="223"/>
      <c r="DD458" s="223"/>
      <c r="DE458" s="223"/>
      <c r="DF458" s="224"/>
      <c r="DG458" s="212">
        <v>100</v>
      </c>
      <c r="DH458" s="213"/>
      <c r="DI458" s="213"/>
      <c r="DJ458" s="213"/>
      <c r="DK458" s="213"/>
      <c r="DL458" s="213"/>
      <c r="DM458" s="213"/>
      <c r="DN458" s="213"/>
      <c r="DO458" s="213"/>
      <c r="DP458" s="225"/>
      <c r="DQ458" s="212"/>
      <c r="DR458" s="213"/>
      <c r="DS458" s="213"/>
      <c r="DT458" s="213"/>
      <c r="DU458" s="213"/>
      <c r="DV458" s="213"/>
      <c r="DW458" s="213"/>
      <c r="DX458" s="213"/>
      <c r="DY458" s="213"/>
      <c r="DZ458" s="225"/>
      <c r="EA458" s="212">
        <v>100</v>
      </c>
      <c r="EB458" s="213"/>
      <c r="EC458" s="213"/>
      <c r="ED458" s="213"/>
      <c r="EE458" s="213"/>
      <c r="EF458" s="213"/>
      <c r="EG458" s="213"/>
      <c r="EH458" s="213"/>
      <c r="EI458" s="213"/>
      <c r="EJ458" s="225"/>
      <c r="EK458" s="212">
        <v>10</v>
      </c>
      <c r="EL458" s="213"/>
      <c r="EM458" s="213"/>
      <c r="EN458" s="213"/>
      <c r="EO458" s="213"/>
      <c r="EP458" s="213"/>
      <c r="EQ458" s="213"/>
      <c r="ER458" s="213"/>
      <c r="ES458" s="213"/>
      <c r="ET458" s="213"/>
      <c r="EU458" s="213"/>
      <c r="EV458" s="203">
        <f>DG458-EA458-EK458</f>
        <v>-10</v>
      </c>
      <c r="EW458" s="204"/>
      <c r="EX458" s="204"/>
      <c r="EY458" s="204"/>
      <c r="EZ458" s="204"/>
      <c r="FA458" s="204"/>
      <c r="FB458" s="204"/>
      <c r="FC458" s="204"/>
      <c r="FD458" s="204"/>
      <c r="FE458" s="204"/>
      <c r="FF458" s="204"/>
      <c r="FG458" s="205"/>
      <c r="FH458" s="59"/>
      <c r="FJ458" s="51"/>
      <c r="FK458" s="52"/>
      <c r="FL458" s="52"/>
      <c r="FM458" s="52"/>
      <c r="FN458" s="52"/>
    </row>
    <row r="459" spans="1:170" s="26" customFormat="1" ht="48" customHeight="1">
      <c r="A459" s="215"/>
      <c r="B459" s="215"/>
      <c r="C459" s="215"/>
      <c r="D459" s="215"/>
      <c r="E459" s="215"/>
      <c r="F459" s="215"/>
      <c r="G459" s="215"/>
      <c r="H459" s="215"/>
      <c r="I459" s="215"/>
      <c r="J459" s="215"/>
      <c r="K459" s="215"/>
      <c r="L459" s="229"/>
      <c r="M459" s="849"/>
      <c r="N459" s="850"/>
      <c r="O459" s="850"/>
      <c r="P459" s="850"/>
      <c r="Q459" s="850"/>
      <c r="R459" s="850"/>
      <c r="S459" s="850"/>
      <c r="T459" s="850"/>
      <c r="U459" s="850"/>
      <c r="V459" s="850"/>
      <c r="W459" s="850"/>
      <c r="X459" s="850"/>
      <c r="Y459" s="851"/>
      <c r="Z459" s="251"/>
      <c r="AA459" s="252"/>
      <c r="AB459" s="252"/>
      <c r="AC459" s="252"/>
      <c r="AD459" s="252"/>
      <c r="AE459" s="252"/>
      <c r="AF459" s="252"/>
      <c r="AG459" s="252"/>
      <c r="AH459" s="252"/>
      <c r="AI459" s="252"/>
      <c r="AJ459" s="252"/>
      <c r="AK459" s="252"/>
      <c r="AL459" s="253"/>
      <c r="AM459" s="233"/>
      <c r="AN459" s="234"/>
      <c r="AO459" s="234"/>
      <c r="AP459" s="234"/>
      <c r="AQ459" s="234"/>
      <c r="AR459" s="234"/>
      <c r="AS459" s="234"/>
      <c r="AT459" s="234"/>
      <c r="AU459" s="234"/>
      <c r="AV459" s="234"/>
      <c r="AW459" s="234"/>
      <c r="AX459" s="234"/>
      <c r="AY459" s="235"/>
      <c r="AZ459" s="233"/>
      <c r="BA459" s="234"/>
      <c r="BB459" s="234"/>
      <c r="BC459" s="234"/>
      <c r="BD459" s="234"/>
      <c r="BE459" s="234"/>
      <c r="BF459" s="234"/>
      <c r="BG459" s="234"/>
      <c r="BH459" s="234"/>
      <c r="BI459" s="234"/>
      <c r="BJ459" s="234"/>
      <c r="BK459" s="234"/>
      <c r="BL459" s="235"/>
      <c r="BM459" s="233"/>
      <c r="BN459" s="234"/>
      <c r="BO459" s="234"/>
      <c r="BP459" s="234"/>
      <c r="BQ459" s="234"/>
      <c r="BR459" s="234"/>
      <c r="BS459" s="234"/>
      <c r="BT459" s="234"/>
      <c r="BU459" s="234"/>
      <c r="BV459" s="234"/>
      <c r="BW459" s="234"/>
      <c r="BX459" s="234"/>
      <c r="BY459" s="235"/>
      <c r="BZ459" s="216" t="s">
        <v>132</v>
      </c>
      <c r="CA459" s="217"/>
      <c r="CB459" s="217"/>
      <c r="CC459" s="217"/>
      <c r="CD459" s="217"/>
      <c r="CE459" s="217"/>
      <c r="CF459" s="217"/>
      <c r="CG459" s="217"/>
      <c r="CH459" s="217"/>
      <c r="CI459" s="217"/>
      <c r="CJ459" s="217"/>
      <c r="CK459" s="217"/>
      <c r="CL459" s="218"/>
      <c r="CM459" s="219" t="s">
        <v>81</v>
      </c>
      <c r="CN459" s="220"/>
      <c r="CO459" s="220"/>
      <c r="CP459" s="220"/>
      <c r="CQ459" s="220"/>
      <c r="CR459" s="220"/>
      <c r="CS459" s="220"/>
      <c r="CT459" s="220"/>
      <c r="CU459" s="220"/>
      <c r="CV459" s="220"/>
      <c r="CW459" s="220"/>
      <c r="CX459" s="221"/>
      <c r="CY459" s="222" t="s">
        <v>82</v>
      </c>
      <c r="CZ459" s="223"/>
      <c r="DA459" s="223"/>
      <c r="DB459" s="223"/>
      <c r="DC459" s="223"/>
      <c r="DD459" s="223"/>
      <c r="DE459" s="223"/>
      <c r="DF459" s="224"/>
      <c r="DG459" s="212">
        <v>100</v>
      </c>
      <c r="DH459" s="213"/>
      <c r="DI459" s="213"/>
      <c r="DJ459" s="213"/>
      <c r="DK459" s="213"/>
      <c r="DL459" s="213"/>
      <c r="DM459" s="213"/>
      <c r="DN459" s="213"/>
      <c r="DO459" s="213"/>
      <c r="DP459" s="225"/>
      <c r="DQ459" s="212"/>
      <c r="DR459" s="213"/>
      <c r="DS459" s="213"/>
      <c r="DT459" s="213"/>
      <c r="DU459" s="213"/>
      <c r="DV459" s="213"/>
      <c r="DW459" s="213"/>
      <c r="DX459" s="213"/>
      <c r="DY459" s="213"/>
      <c r="DZ459" s="225"/>
      <c r="EA459" s="212">
        <v>100</v>
      </c>
      <c r="EB459" s="213"/>
      <c r="EC459" s="213"/>
      <c r="ED459" s="213"/>
      <c r="EE459" s="213"/>
      <c r="EF459" s="213"/>
      <c r="EG459" s="213"/>
      <c r="EH459" s="213"/>
      <c r="EI459" s="213"/>
      <c r="EJ459" s="225"/>
      <c r="EK459" s="212">
        <v>10</v>
      </c>
      <c r="EL459" s="213"/>
      <c r="EM459" s="213"/>
      <c r="EN459" s="213"/>
      <c r="EO459" s="213"/>
      <c r="EP459" s="213"/>
      <c r="EQ459" s="213"/>
      <c r="ER459" s="213"/>
      <c r="ES459" s="213"/>
      <c r="ET459" s="213"/>
      <c r="EU459" s="213"/>
      <c r="EV459" s="203">
        <f aca="true" t="shared" si="0" ref="EV459:EV467">DG459-EA459-EK459</f>
        <v>-10</v>
      </c>
      <c r="EW459" s="204"/>
      <c r="EX459" s="204"/>
      <c r="EY459" s="204"/>
      <c r="EZ459" s="204"/>
      <c r="FA459" s="204"/>
      <c r="FB459" s="204"/>
      <c r="FC459" s="204"/>
      <c r="FD459" s="204"/>
      <c r="FE459" s="204"/>
      <c r="FF459" s="204"/>
      <c r="FG459" s="205"/>
      <c r="FH459" s="59"/>
      <c r="FJ459" s="51"/>
      <c r="FK459" s="52"/>
      <c r="FL459" s="52"/>
      <c r="FM459" s="52"/>
      <c r="FN459" s="52"/>
    </row>
    <row r="460" spans="1:170" s="26" customFormat="1" ht="60.75" customHeight="1">
      <c r="A460" s="215"/>
      <c r="B460" s="215"/>
      <c r="C460" s="215"/>
      <c r="D460" s="215"/>
      <c r="E460" s="215"/>
      <c r="F460" s="215"/>
      <c r="G460" s="215"/>
      <c r="H460" s="215"/>
      <c r="I460" s="215"/>
      <c r="J460" s="215"/>
      <c r="K460" s="215"/>
      <c r="L460" s="229"/>
      <c r="M460" s="849"/>
      <c r="N460" s="850"/>
      <c r="O460" s="850"/>
      <c r="P460" s="850"/>
      <c r="Q460" s="850"/>
      <c r="R460" s="850"/>
      <c r="S460" s="850"/>
      <c r="T460" s="850"/>
      <c r="U460" s="850"/>
      <c r="V460" s="850"/>
      <c r="W460" s="850"/>
      <c r="X460" s="850"/>
      <c r="Y460" s="851"/>
      <c r="Z460" s="233"/>
      <c r="AA460" s="234"/>
      <c r="AB460" s="234"/>
      <c r="AC460" s="234"/>
      <c r="AD460" s="234"/>
      <c r="AE460" s="234"/>
      <c r="AF460" s="234"/>
      <c r="AG460" s="234"/>
      <c r="AH460" s="234"/>
      <c r="AI460" s="234"/>
      <c r="AJ460" s="234"/>
      <c r="AK460" s="234"/>
      <c r="AL460" s="235"/>
      <c r="AM460" s="233"/>
      <c r="AN460" s="234"/>
      <c r="AO460" s="234"/>
      <c r="AP460" s="234"/>
      <c r="AQ460" s="234"/>
      <c r="AR460" s="234"/>
      <c r="AS460" s="234"/>
      <c r="AT460" s="234"/>
      <c r="AU460" s="234"/>
      <c r="AV460" s="234"/>
      <c r="AW460" s="234"/>
      <c r="AX460" s="234"/>
      <c r="AY460" s="235"/>
      <c r="AZ460" s="233"/>
      <c r="BA460" s="234"/>
      <c r="BB460" s="234"/>
      <c r="BC460" s="234"/>
      <c r="BD460" s="234"/>
      <c r="BE460" s="234"/>
      <c r="BF460" s="234"/>
      <c r="BG460" s="234"/>
      <c r="BH460" s="234"/>
      <c r="BI460" s="234"/>
      <c r="BJ460" s="234"/>
      <c r="BK460" s="234"/>
      <c r="BL460" s="235"/>
      <c r="BM460" s="233"/>
      <c r="BN460" s="234"/>
      <c r="BO460" s="234"/>
      <c r="BP460" s="234"/>
      <c r="BQ460" s="234"/>
      <c r="BR460" s="234"/>
      <c r="BS460" s="234"/>
      <c r="BT460" s="234"/>
      <c r="BU460" s="234"/>
      <c r="BV460" s="234"/>
      <c r="BW460" s="234"/>
      <c r="BX460" s="234"/>
      <c r="BY460" s="235"/>
      <c r="BZ460" s="216" t="s">
        <v>87</v>
      </c>
      <c r="CA460" s="217"/>
      <c r="CB460" s="217"/>
      <c r="CC460" s="217"/>
      <c r="CD460" s="217"/>
      <c r="CE460" s="217"/>
      <c r="CF460" s="217"/>
      <c r="CG460" s="217"/>
      <c r="CH460" s="217"/>
      <c r="CI460" s="217"/>
      <c r="CJ460" s="217"/>
      <c r="CK460" s="217"/>
      <c r="CL460" s="218"/>
      <c r="CM460" s="219" t="s">
        <v>81</v>
      </c>
      <c r="CN460" s="220"/>
      <c r="CO460" s="220"/>
      <c r="CP460" s="220"/>
      <c r="CQ460" s="220"/>
      <c r="CR460" s="220"/>
      <c r="CS460" s="220"/>
      <c r="CT460" s="220"/>
      <c r="CU460" s="220"/>
      <c r="CV460" s="220"/>
      <c r="CW460" s="220"/>
      <c r="CX460" s="221"/>
      <c r="CY460" s="222" t="s">
        <v>82</v>
      </c>
      <c r="CZ460" s="223"/>
      <c r="DA460" s="223"/>
      <c r="DB460" s="223"/>
      <c r="DC460" s="223"/>
      <c r="DD460" s="223"/>
      <c r="DE460" s="223"/>
      <c r="DF460" s="224"/>
      <c r="DG460" s="212">
        <v>100</v>
      </c>
      <c r="DH460" s="213"/>
      <c r="DI460" s="213"/>
      <c r="DJ460" s="213"/>
      <c r="DK460" s="213"/>
      <c r="DL460" s="213"/>
      <c r="DM460" s="213"/>
      <c r="DN460" s="213"/>
      <c r="DO460" s="213"/>
      <c r="DP460" s="225"/>
      <c r="DQ460" s="212"/>
      <c r="DR460" s="213"/>
      <c r="DS460" s="213"/>
      <c r="DT460" s="213"/>
      <c r="DU460" s="213"/>
      <c r="DV460" s="213"/>
      <c r="DW460" s="213"/>
      <c r="DX460" s="213"/>
      <c r="DY460" s="213"/>
      <c r="DZ460" s="225"/>
      <c r="EA460" s="212">
        <v>100</v>
      </c>
      <c r="EB460" s="213"/>
      <c r="EC460" s="213"/>
      <c r="ED460" s="213"/>
      <c r="EE460" s="213"/>
      <c r="EF460" s="213"/>
      <c r="EG460" s="213"/>
      <c r="EH460" s="213"/>
      <c r="EI460" s="213"/>
      <c r="EJ460" s="225"/>
      <c r="EK460" s="212">
        <v>10</v>
      </c>
      <c r="EL460" s="213"/>
      <c r="EM460" s="213"/>
      <c r="EN460" s="213"/>
      <c r="EO460" s="213"/>
      <c r="EP460" s="213"/>
      <c r="EQ460" s="213"/>
      <c r="ER460" s="213"/>
      <c r="ES460" s="213"/>
      <c r="ET460" s="213"/>
      <c r="EU460" s="213"/>
      <c r="EV460" s="203">
        <v>10</v>
      </c>
      <c r="EW460" s="204"/>
      <c r="EX460" s="204"/>
      <c r="EY460" s="204"/>
      <c r="EZ460" s="204"/>
      <c r="FA460" s="204"/>
      <c r="FB460" s="204"/>
      <c r="FC460" s="204"/>
      <c r="FD460" s="204"/>
      <c r="FE460" s="204"/>
      <c r="FF460" s="204"/>
      <c r="FG460" s="205"/>
      <c r="FH460" s="59"/>
      <c r="FJ460" s="51"/>
      <c r="FK460" s="52"/>
      <c r="FL460" s="52"/>
      <c r="FM460" s="52"/>
      <c r="FN460" s="52"/>
    </row>
    <row r="461" spans="1:170" s="26" customFormat="1" ht="63.75" customHeight="1">
      <c r="A461" s="215"/>
      <c r="B461" s="215"/>
      <c r="C461" s="215"/>
      <c r="D461" s="215"/>
      <c r="E461" s="215"/>
      <c r="F461" s="215"/>
      <c r="G461" s="215"/>
      <c r="H461" s="215"/>
      <c r="I461" s="215"/>
      <c r="J461" s="215"/>
      <c r="K461" s="215"/>
      <c r="L461" s="229"/>
      <c r="M461" s="852"/>
      <c r="N461" s="853"/>
      <c r="O461" s="853"/>
      <c r="P461" s="853"/>
      <c r="Q461" s="853"/>
      <c r="R461" s="853"/>
      <c r="S461" s="853"/>
      <c r="T461" s="853"/>
      <c r="U461" s="853"/>
      <c r="V461" s="853"/>
      <c r="W461" s="853"/>
      <c r="X461" s="853"/>
      <c r="Y461" s="854"/>
      <c r="Z461" s="233"/>
      <c r="AA461" s="234"/>
      <c r="AB461" s="234"/>
      <c r="AC461" s="234"/>
      <c r="AD461" s="234"/>
      <c r="AE461" s="234"/>
      <c r="AF461" s="234"/>
      <c r="AG461" s="234"/>
      <c r="AH461" s="234"/>
      <c r="AI461" s="234"/>
      <c r="AJ461" s="234"/>
      <c r="AK461" s="234"/>
      <c r="AL461" s="235"/>
      <c r="AM461" s="233"/>
      <c r="AN461" s="234"/>
      <c r="AO461" s="234"/>
      <c r="AP461" s="234"/>
      <c r="AQ461" s="234"/>
      <c r="AR461" s="234"/>
      <c r="AS461" s="234"/>
      <c r="AT461" s="234"/>
      <c r="AU461" s="234"/>
      <c r="AV461" s="234"/>
      <c r="AW461" s="234"/>
      <c r="AX461" s="234"/>
      <c r="AY461" s="235"/>
      <c r="AZ461" s="233"/>
      <c r="BA461" s="234"/>
      <c r="BB461" s="234"/>
      <c r="BC461" s="234"/>
      <c r="BD461" s="234"/>
      <c r="BE461" s="234"/>
      <c r="BF461" s="234"/>
      <c r="BG461" s="234"/>
      <c r="BH461" s="234"/>
      <c r="BI461" s="234"/>
      <c r="BJ461" s="234"/>
      <c r="BK461" s="234"/>
      <c r="BL461" s="235"/>
      <c r="BM461" s="233"/>
      <c r="BN461" s="234"/>
      <c r="BO461" s="234"/>
      <c r="BP461" s="234"/>
      <c r="BQ461" s="234"/>
      <c r="BR461" s="234"/>
      <c r="BS461" s="234"/>
      <c r="BT461" s="234"/>
      <c r="BU461" s="234"/>
      <c r="BV461" s="234"/>
      <c r="BW461" s="234"/>
      <c r="BX461" s="234"/>
      <c r="BY461" s="235"/>
      <c r="BZ461" s="216" t="s">
        <v>88</v>
      </c>
      <c r="CA461" s="217"/>
      <c r="CB461" s="217"/>
      <c r="CC461" s="217"/>
      <c r="CD461" s="217"/>
      <c r="CE461" s="217"/>
      <c r="CF461" s="217"/>
      <c r="CG461" s="217"/>
      <c r="CH461" s="217"/>
      <c r="CI461" s="217"/>
      <c r="CJ461" s="217"/>
      <c r="CK461" s="217"/>
      <c r="CL461" s="218"/>
      <c r="CM461" s="219" t="s">
        <v>81</v>
      </c>
      <c r="CN461" s="220"/>
      <c r="CO461" s="220"/>
      <c r="CP461" s="220"/>
      <c r="CQ461" s="220"/>
      <c r="CR461" s="220"/>
      <c r="CS461" s="220"/>
      <c r="CT461" s="220"/>
      <c r="CU461" s="220"/>
      <c r="CV461" s="220"/>
      <c r="CW461" s="220"/>
      <c r="CX461" s="221"/>
      <c r="CY461" s="222" t="s">
        <v>82</v>
      </c>
      <c r="CZ461" s="223"/>
      <c r="DA461" s="223"/>
      <c r="DB461" s="223"/>
      <c r="DC461" s="223"/>
      <c r="DD461" s="223"/>
      <c r="DE461" s="223"/>
      <c r="DF461" s="224"/>
      <c r="DG461" s="212">
        <v>100</v>
      </c>
      <c r="DH461" s="213"/>
      <c r="DI461" s="213"/>
      <c r="DJ461" s="213"/>
      <c r="DK461" s="213"/>
      <c r="DL461" s="213"/>
      <c r="DM461" s="213"/>
      <c r="DN461" s="213"/>
      <c r="DO461" s="213"/>
      <c r="DP461" s="225"/>
      <c r="DQ461" s="212"/>
      <c r="DR461" s="213"/>
      <c r="DS461" s="213"/>
      <c r="DT461" s="213"/>
      <c r="DU461" s="213"/>
      <c r="DV461" s="213"/>
      <c r="DW461" s="213"/>
      <c r="DX461" s="213"/>
      <c r="DY461" s="213"/>
      <c r="DZ461" s="225"/>
      <c r="EA461" s="212">
        <v>85.4</v>
      </c>
      <c r="EB461" s="213"/>
      <c r="EC461" s="213"/>
      <c r="ED461" s="213"/>
      <c r="EE461" s="213"/>
      <c r="EF461" s="213"/>
      <c r="EG461" s="213"/>
      <c r="EH461" s="213"/>
      <c r="EI461" s="213"/>
      <c r="EJ461" s="225"/>
      <c r="EK461" s="212">
        <v>15</v>
      </c>
      <c r="EL461" s="213"/>
      <c r="EM461" s="213"/>
      <c r="EN461" s="213"/>
      <c r="EO461" s="213"/>
      <c r="EP461" s="213"/>
      <c r="EQ461" s="213"/>
      <c r="ER461" s="213"/>
      <c r="ES461" s="213"/>
      <c r="ET461" s="213"/>
      <c r="EU461" s="213"/>
      <c r="EV461" s="203">
        <v>-1.6</v>
      </c>
      <c r="EW461" s="204"/>
      <c r="EX461" s="204"/>
      <c r="EY461" s="204"/>
      <c r="EZ461" s="204"/>
      <c r="FA461" s="204"/>
      <c r="FB461" s="204"/>
      <c r="FC461" s="204"/>
      <c r="FD461" s="204"/>
      <c r="FE461" s="204"/>
      <c r="FF461" s="204"/>
      <c r="FG461" s="205"/>
      <c r="FH461" s="59" t="s">
        <v>214</v>
      </c>
      <c r="FJ461" s="51"/>
      <c r="FK461" s="52"/>
      <c r="FL461" s="52"/>
      <c r="FM461" s="52"/>
      <c r="FN461" s="52"/>
    </row>
    <row r="462" spans="1:170" s="26" customFormat="1" ht="131.25" customHeight="1">
      <c r="A462" s="222"/>
      <c r="B462" s="223"/>
      <c r="C462" s="223"/>
      <c r="D462" s="223"/>
      <c r="E462" s="223"/>
      <c r="F462" s="223"/>
      <c r="G462" s="223"/>
      <c r="H462" s="223"/>
      <c r="I462" s="223"/>
      <c r="J462" s="223"/>
      <c r="K462" s="223"/>
      <c r="L462" s="224"/>
      <c r="M462" s="212"/>
      <c r="N462" s="213"/>
      <c r="O462" s="213"/>
      <c r="P462" s="213"/>
      <c r="Q462" s="213"/>
      <c r="R462" s="213"/>
      <c r="S462" s="213"/>
      <c r="T462" s="213"/>
      <c r="U462" s="213"/>
      <c r="V462" s="213"/>
      <c r="W462" s="213"/>
      <c r="X462" s="213"/>
      <c r="Y462" s="225"/>
      <c r="Z462" s="212"/>
      <c r="AA462" s="213"/>
      <c r="AB462" s="213"/>
      <c r="AC462" s="213"/>
      <c r="AD462" s="213"/>
      <c r="AE462" s="213"/>
      <c r="AF462" s="213"/>
      <c r="AG462" s="213"/>
      <c r="AH462" s="213"/>
      <c r="AI462" s="213"/>
      <c r="AJ462" s="213"/>
      <c r="AK462" s="213"/>
      <c r="AL462" s="225"/>
      <c r="AM462" s="212"/>
      <c r="AN462" s="213"/>
      <c r="AO462" s="213"/>
      <c r="AP462" s="213"/>
      <c r="AQ462" s="213"/>
      <c r="AR462" s="213"/>
      <c r="AS462" s="213"/>
      <c r="AT462" s="213"/>
      <c r="AU462" s="213"/>
      <c r="AV462" s="213"/>
      <c r="AW462" s="213"/>
      <c r="AX462" s="213"/>
      <c r="AY462" s="225"/>
      <c r="AZ462" s="212"/>
      <c r="BA462" s="213"/>
      <c r="BB462" s="213"/>
      <c r="BC462" s="213"/>
      <c r="BD462" s="213"/>
      <c r="BE462" s="213"/>
      <c r="BF462" s="213"/>
      <c r="BG462" s="213"/>
      <c r="BH462" s="213"/>
      <c r="BI462" s="213"/>
      <c r="BJ462" s="213"/>
      <c r="BK462" s="213"/>
      <c r="BL462" s="225"/>
      <c r="BM462" s="212"/>
      <c r="BN462" s="213"/>
      <c r="BO462" s="213"/>
      <c r="BP462" s="213"/>
      <c r="BQ462" s="213"/>
      <c r="BR462" s="213"/>
      <c r="BS462" s="213"/>
      <c r="BT462" s="213"/>
      <c r="BU462" s="213"/>
      <c r="BV462" s="213"/>
      <c r="BW462" s="213"/>
      <c r="BX462" s="213"/>
      <c r="BY462" s="225"/>
      <c r="BZ462" s="216" t="s">
        <v>89</v>
      </c>
      <c r="CA462" s="217"/>
      <c r="CB462" s="217"/>
      <c r="CC462" s="217"/>
      <c r="CD462" s="217"/>
      <c r="CE462" s="217"/>
      <c r="CF462" s="217"/>
      <c r="CG462" s="217"/>
      <c r="CH462" s="217"/>
      <c r="CI462" s="217"/>
      <c r="CJ462" s="217"/>
      <c r="CK462" s="217"/>
      <c r="CL462" s="218"/>
      <c r="CM462" s="219" t="s">
        <v>81</v>
      </c>
      <c r="CN462" s="220"/>
      <c r="CO462" s="220"/>
      <c r="CP462" s="220"/>
      <c r="CQ462" s="220"/>
      <c r="CR462" s="220"/>
      <c r="CS462" s="220"/>
      <c r="CT462" s="220"/>
      <c r="CU462" s="220"/>
      <c r="CV462" s="220"/>
      <c r="CW462" s="220"/>
      <c r="CX462" s="221"/>
      <c r="CY462" s="222" t="s">
        <v>82</v>
      </c>
      <c r="CZ462" s="223"/>
      <c r="DA462" s="223"/>
      <c r="DB462" s="223"/>
      <c r="DC462" s="223"/>
      <c r="DD462" s="223"/>
      <c r="DE462" s="223"/>
      <c r="DF462" s="224"/>
      <c r="DG462" s="212">
        <v>100</v>
      </c>
      <c r="DH462" s="213"/>
      <c r="DI462" s="213"/>
      <c r="DJ462" s="213"/>
      <c r="DK462" s="213"/>
      <c r="DL462" s="213"/>
      <c r="DM462" s="213"/>
      <c r="DN462" s="213"/>
      <c r="DO462" s="213"/>
      <c r="DP462" s="225"/>
      <c r="DQ462" s="212"/>
      <c r="DR462" s="213"/>
      <c r="DS462" s="213"/>
      <c r="DT462" s="213"/>
      <c r="DU462" s="213"/>
      <c r="DV462" s="213"/>
      <c r="DW462" s="213"/>
      <c r="DX462" s="213"/>
      <c r="DY462" s="213"/>
      <c r="DZ462" s="225"/>
      <c r="EA462" s="212">
        <v>100</v>
      </c>
      <c r="EB462" s="213"/>
      <c r="EC462" s="213"/>
      <c r="ED462" s="213"/>
      <c r="EE462" s="213"/>
      <c r="EF462" s="213"/>
      <c r="EG462" s="213"/>
      <c r="EH462" s="213"/>
      <c r="EI462" s="213"/>
      <c r="EJ462" s="225"/>
      <c r="EK462" s="212">
        <v>10</v>
      </c>
      <c r="EL462" s="213"/>
      <c r="EM462" s="213"/>
      <c r="EN462" s="213"/>
      <c r="EO462" s="213"/>
      <c r="EP462" s="213"/>
      <c r="EQ462" s="213"/>
      <c r="ER462" s="213"/>
      <c r="ES462" s="213"/>
      <c r="ET462" s="213"/>
      <c r="EU462" s="213"/>
      <c r="EV462" s="203">
        <f t="shared" si="0"/>
        <v>-10</v>
      </c>
      <c r="EW462" s="204"/>
      <c r="EX462" s="204"/>
      <c r="EY462" s="204"/>
      <c r="EZ462" s="204"/>
      <c r="FA462" s="204"/>
      <c r="FB462" s="204"/>
      <c r="FC462" s="204"/>
      <c r="FD462" s="204"/>
      <c r="FE462" s="204"/>
      <c r="FF462" s="204"/>
      <c r="FG462" s="205"/>
      <c r="FH462" s="59"/>
      <c r="FJ462" s="51"/>
      <c r="FK462" s="52"/>
      <c r="FL462" s="52"/>
      <c r="FM462" s="52"/>
      <c r="FN462" s="52"/>
    </row>
    <row r="463" spans="1:170" s="26" customFormat="1" ht="31.5" customHeight="1">
      <c r="A463" s="222"/>
      <c r="B463" s="223"/>
      <c r="C463" s="223"/>
      <c r="D463" s="223"/>
      <c r="E463" s="223"/>
      <c r="F463" s="223"/>
      <c r="G463" s="223"/>
      <c r="H463" s="223"/>
      <c r="I463" s="223"/>
      <c r="J463" s="223"/>
      <c r="K463" s="223"/>
      <c r="L463" s="224"/>
      <c r="M463" s="212"/>
      <c r="N463" s="213"/>
      <c r="O463" s="213"/>
      <c r="P463" s="213"/>
      <c r="Q463" s="213"/>
      <c r="R463" s="213"/>
      <c r="S463" s="213"/>
      <c r="T463" s="213"/>
      <c r="U463" s="213"/>
      <c r="V463" s="213"/>
      <c r="W463" s="213"/>
      <c r="X463" s="213"/>
      <c r="Y463" s="225"/>
      <c r="Z463" s="212"/>
      <c r="AA463" s="213"/>
      <c r="AB463" s="213"/>
      <c r="AC463" s="213"/>
      <c r="AD463" s="213"/>
      <c r="AE463" s="213"/>
      <c r="AF463" s="213"/>
      <c r="AG463" s="213"/>
      <c r="AH463" s="213"/>
      <c r="AI463" s="213"/>
      <c r="AJ463" s="213"/>
      <c r="AK463" s="213"/>
      <c r="AL463" s="225"/>
      <c r="AM463" s="212"/>
      <c r="AN463" s="213"/>
      <c r="AO463" s="213"/>
      <c r="AP463" s="213"/>
      <c r="AQ463" s="213"/>
      <c r="AR463" s="213"/>
      <c r="AS463" s="213"/>
      <c r="AT463" s="213"/>
      <c r="AU463" s="213"/>
      <c r="AV463" s="213"/>
      <c r="AW463" s="213"/>
      <c r="AX463" s="213"/>
      <c r="AY463" s="225"/>
      <c r="AZ463" s="212"/>
      <c r="BA463" s="213"/>
      <c r="BB463" s="213"/>
      <c r="BC463" s="213"/>
      <c r="BD463" s="213"/>
      <c r="BE463" s="213"/>
      <c r="BF463" s="213"/>
      <c r="BG463" s="213"/>
      <c r="BH463" s="213"/>
      <c r="BI463" s="213"/>
      <c r="BJ463" s="213"/>
      <c r="BK463" s="213"/>
      <c r="BL463" s="225"/>
      <c r="BM463" s="212"/>
      <c r="BN463" s="213"/>
      <c r="BO463" s="213"/>
      <c r="BP463" s="213"/>
      <c r="BQ463" s="213"/>
      <c r="BR463" s="213"/>
      <c r="BS463" s="213"/>
      <c r="BT463" s="213"/>
      <c r="BU463" s="213"/>
      <c r="BV463" s="213"/>
      <c r="BW463" s="213"/>
      <c r="BX463" s="213"/>
      <c r="BY463" s="225"/>
      <c r="BZ463" s="216" t="s">
        <v>90</v>
      </c>
      <c r="CA463" s="217"/>
      <c r="CB463" s="217"/>
      <c r="CC463" s="217"/>
      <c r="CD463" s="217"/>
      <c r="CE463" s="217"/>
      <c r="CF463" s="217"/>
      <c r="CG463" s="217"/>
      <c r="CH463" s="217"/>
      <c r="CI463" s="217"/>
      <c r="CJ463" s="217"/>
      <c r="CK463" s="217"/>
      <c r="CL463" s="218"/>
      <c r="CM463" s="219" t="s">
        <v>81</v>
      </c>
      <c r="CN463" s="220"/>
      <c r="CO463" s="220"/>
      <c r="CP463" s="220"/>
      <c r="CQ463" s="220"/>
      <c r="CR463" s="220"/>
      <c r="CS463" s="220"/>
      <c r="CT463" s="220"/>
      <c r="CU463" s="220"/>
      <c r="CV463" s="220"/>
      <c r="CW463" s="220"/>
      <c r="CX463" s="221"/>
      <c r="CY463" s="222" t="s">
        <v>82</v>
      </c>
      <c r="CZ463" s="223"/>
      <c r="DA463" s="223"/>
      <c r="DB463" s="223"/>
      <c r="DC463" s="223"/>
      <c r="DD463" s="223"/>
      <c r="DE463" s="223"/>
      <c r="DF463" s="224"/>
      <c r="DG463" s="212">
        <v>100</v>
      </c>
      <c r="DH463" s="213"/>
      <c r="DI463" s="213"/>
      <c r="DJ463" s="213"/>
      <c r="DK463" s="213"/>
      <c r="DL463" s="213"/>
      <c r="DM463" s="213"/>
      <c r="DN463" s="213"/>
      <c r="DO463" s="213"/>
      <c r="DP463" s="225"/>
      <c r="DQ463" s="212"/>
      <c r="DR463" s="213"/>
      <c r="DS463" s="213"/>
      <c r="DT463" s="213"/>
      <c r="DU463" s="213"/>
      <c r="DV463" s="213"/>
      <c r="DW463" s="213"/>
      <c r="DX463" s="213"/>
      <c r="DY463" s="213"/>
      <c r="DZ463" s="225"/>
      <c r="EA463" s="212">
        <v>100</v>
      </c>
      <c r="EB463" s="213"/>
      <c r="EC463" s="213"/>
      <c r="ED463" s="213"/>
      <c r="EE463" s="213"/>
      <c r="EF463" s="213"/>
      <c r="EG463" s="213"/>
      <c r="EH463" s="213"/>
      <c r="EI463" s="213"/>
      <c r="EJ463" s="225"/>
      <c r="EK463" s="212">
        <v>10</v>
      </c>
      <c r="EL463" s="213"/>
      <c r="EM463" s="213"/>
      <c r="EN463" s="213"/>
      <c r="EO463" s="213"/>
      <c r="EP463" s="213"/>
      <c r="EQ463" s="213"/>
      <c r="ER463" s="213"/>
      <c r="ES463" s="213"/>
      <c r="ET463" s="213"/>
      <c r="EU463" s="213"/>
      <c r="EV463" s="203">
        <f t="shared" si="0"/>
        <v>-10</v>
      </c>
      <c r="EW463" s="204"/>
      <c r="EX463" s="204"/>
      <c r="EY463" s="204"/>
      <c r="EZ463" s="204"/>
      <c r="FA463" s="204"/>
      <c r="FB463" s="204"/>
      <c r="FC463" s="204"/>
      <c r="FD463" s="204"/>
      <c r="FE463" s="204"/>
      <c r="FF463" s="204"/>
      <c r="FG463" s="205"/>
      <c r="FH463" s="59"/>
      <c r="FJ463" s="51"/>
      <c r="FK463" s="52"/>
      <c r="FL463" s="52"/>
      <c r="FM463" s="52"/>
      <c r="FN463" s="52"/>
    </row>
    <row r="464" spans="1:170" s="26" customFormat="1" ht="63.75" customHeight="1">
      <c r="A464" s="222"/>
      <c r="B464" s="223"/>
      <c r="C464" s="223"/>
      <c r="D464" s="223"/>
      <c r="E464" s="223"/>
      <c r="F464" s="223"/>
      <c r="G464" s="223"/>
      <c r="H464" s="223"/>
      <c r="I464" s="223"/>
      <c r="J464" s="223"/>
      <c r="K464" s="223"/>
      <c r="L464" s="224"/>
      <c r="M464" s="212"/>
      <c r="N464" s="213"/>
      <c r="O464" s="213"/>
      <c r="P464" s="213"/>
      <c r="Q464" s="213"/>
      <c r="R464" s="213"/>
      <c r="S464" s="213"/>
      <c r="T464" s="213"/>
      <c r="U464" s="213"/>
      <c r="V464" s="213"/>
      <c r="W464" s="213"/>
      <c r="X464" s="213"/>
      <c r="Y464" s="225"/>
      <c r="Z464" s="212"/>
      <c r="AA464" s="213"/>
      <c r="AB464" s="213"/>
      <c r="AC464" s="213"/>
      <c r="AD464" s="213"/>
      <c r="AE464" s="213"/>
      <c r="AF464" s="213"/>
      <c r="AG464" s="213"/>
      <c r="AH464" s="213"/>
      <c r="AI464" s="213"/>
      <c r="AJ464" s="213"/>
      <c r="AK464" s="213"/>
      <c r="AL464" s="225"/>
      <c r="AM464" s="212"/>
      <c r="AN464" s="213"/>
      <c r="AO464" s="213"/>
      <c r="AP464" s="213"/>
      <c r="AQ464" s="213"/>
      <c r="AR464" s="213"/>
      <c r="AS464" s="213"/>
      <c r="AT464" s="213"/>
      <c r="AU464" s="213"/>
      <c r="AV464" s="213"/>
      <c r="AW464" s="213"/>
      <c r="AX464" s="213"/>
      <c r="AY464" s="225"/>
      <c r="AZ464" s="212"/>
      <c r="BA464" s="213"/>
      <c r="BB464" s="213"/>
      <c r="BC464" s="213"/>
      <c r="BD464" s="213"/>
      <c r="BE464" s="213"/>
      <c r="BF464" s="213"/>
      <c r="BG464" s="213"/>
      <c r="BH464" s="213"/>
      <c r="BI464" s="213"/>
      <c r="BJ464" s="213"/>
      <c r="BK464" s="213"/>
      <c r="BL464" s="225"/>
      <c r="BM464" s="212"/>
      <c r="BN464" s="213"/>
      <c r="BO464" s="213"/>
      <c r="BP464" s="213"/>
      <c r="BQ464" s="213"/>
      <c r="BR464" s="213"/>
      <c r="BS464" s="213"/>
      <c r="BT464" s="213"/>
      <c r="BU464" s="213"/>
      <c r="BV464" s="213"/>
      <c r="BW464" s="213"/>
      <c r="BX464" s="213"/>
      <c r="BY464" s="225"/>
      <c r="BZ464" s="216" t="s">
        <v>93</v>
      </c>
      <c r="CA464" s="217"/>
      <c r="CB464" s="217"/>
      <c r="CC464" s="217"/>
      <c r="CD464" s="217"/>
      <c r="CE464" s="217"/>
      <c r="CF464" s="217"/>
      <c r="CG464" s="217"/>
      <c r="CH464" s="217"/>
      <c r="CI464" s="217"/>
      <c r="CJ464" s="217"/>
      <c r="CK464" s="217"/>
      <c r="CL464" s="218"/>
      <c r="CM464" s="219" t="s">
        <v>81</v>
      </c>
      <c r="CN464" s="220"/>
      <c r="CO464" s="220"/>
      <c r="CP464" s="220"/>
      <c r="CQ464" s="220"/>
      <c r="CR464" s="220"/>
      <c r="CS464" s="220"/>
      <c r="CT464" s="220"/>
      <c r="CU464" s="220"/>
      <c r="CV464" s="220"/>
      <c r="CW464" s="220"/>
      <c r="CX464" s="221"/>
      <c r="CY464" s="222" t="s">
        <v>82</v>
      </c>
      <c r="CZ464" s="223"/>
      <c r="DA464" s="223"/>
      <c r="DB464" s="223"/>
      <c r="DC464" s="223"/>
      <c r="DD464" s="223"/>
      <c r="DE464" s="223"/>
      <c r="DF464" s="224"/>
      <c r="DG464" s="212">
        <v>100</v>
      </c>
      <c r="DH464" s="213"/>
      <c r="DI464" s="213"/>
      <c r="DJ464" s="213"/>
      <c r="DK464" s="213"/>
      <c r="DL464" s="213"/>
      <c r="DM464" s="213"/>
      <c r="DN464" s="213"/>
      <c r="DO464" s="213"/>
      <c r="DP464" s="225"/>
      <c r="DQ464" s="212"/>
      <c r="DR464" s="213"/>
      <c r="DS464" s="213"/>
      <c r="DT464" s="213"/>
      <c r="DU464" s="213"/>
      <c r="DV464" s="213"/>
      <c r="DW464" s="213"/>
      <c r="DX464" s="213"/>
      <c r="DY464" s="213"/>
      <c r="DZ464" s="225"/>
      <c r="EA464" s="212">
        <v>100</v>
      </c>
      <c r="EB464" s="213"/>
      <c r="EC464" s="213"/>
      <c r="ED464" s="213"/>
      <c r="EE464" s="213"/>
      <c r="EF464" s="213"/>
      <c r="EG464" s="213"/>
      <c r="EH464" s="213"/>
      <c r="EI464" s="213"/>
      <c r="EJ464" s="225"/>
      <c r="EK464" s="212">
        <v>10</v>
      </c>
      <c r="EL464" s="213"/>
      <c r="EM464" s="213"/>
      <c r="EN464" s="213"/>
      <c r="EO464" s="213"/>
      <c r="EP464" s="213"/>
      <c r="EQ464" s="213"/>
      <c r="ER464" s="213"/>
      <c r="ES464" s="213"/>
      <c r="ET464" s="213"/>
      <c r="EU464" s="213"/>
      <c r="EV464" s="203">
        <f t="shared" si="0"/>
        <v>-10</v>
      </c>
      <c r="EW464" s="204"/>
      <c r="EX464" s="204"/>
      <c r="EY464" s="204"/>
      <c r="EZ464" s="204"/>
      <c r="FA464" s="204"/>
      <c r="FB464" s="204"/>
      <c r="FC464" s="204"/>
      <c r="FD464" s="204"/>
      <c r="FE464" s="204"/>
      <c r="FF464" s="204"/>
      <c r="FG464" s="205"/>
      <c r="FH464" s="59"/>
      <c r="FJ464" s="51"/>
      <c r="FK464" s="52"/>
      <c r="FL464" s="52"/>
      <c r="FM464" s="52"/>
      <c r="FN464" s="52"/>
    </row>
    <row r="465" spans="1:170" s="26" customFormat="1" ht="52.5" customHeight="1">
      <c r="A465" s="226"/>
      <c r="B465" s="227"/>
      <c r="C465" s="227"/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227"/>
      <c r="Q465" s="227"/>
      <c r="R465" s="227"/>
      <c r="S465" s="227"/>
      <c r="T465" s="227"/>
      <c r="U465" s="227"/>
      <c r="V465" s="227"/>
      <c r="W465" s="227"/>
      <c r="X465" s="227"/>
      <c r="Y465" s="227"/>
      <c r="Z465" s="227"/>
      <c r="AA465" s="227"/>
      <c r="AB465" s="227"/>
      <c r="AC465" s="227"/>
      <c r="AD465" s="227"/>
      <c r="AE465" s="227"/>
      <c r="AF465" s="227"/>
      <c r="AG465" s="227"/>
      <c r="AH465" s="227"/>
      <c r="AI465" s="227"/>
      <c r="AJ465" s="227"/>
      <c r="AK465" s="227"/>
      <c r="AL465" s="227"/>
      <c r="AM465" s="227"/>
      <c r="AN465" s="227"/>
      <c r="AO465" s="227"/>
      <c r="AP465" s="227"/>
      <c r="AQ465" s="227"/>
      <c r="AR465" s="227"/>
      <c r="AS465" s="227"/>
      <c r="AT465" s="227"/>
      <c r="AU465" s="227"/>
      <c r="AV465" s="227"/>
      <c r="AW465" s="227"/>
      <c r="AX465" s="227"/>
      <c r="AY465" s="227"/>
      <c r="AZ465" s="227"/>
      <c r="BA465" s="227"/>
      <c r="BB465" s="227"/>
      <c r="BC465" s="227"/>
      <c r="BD465" s="227"/>
      <c r="BE465" s="227"/>
      <c r="BF465" s="227"/>
      <c r="BG465" s="227"/>
      <c r="BH465" s="227"/>
      <c r="BI465" s="227"/>
      <c r="BJ465" s="227"/>
      <c r="BK465" s="227"/>
      <c r="BL465" s="227"/>
      <c r="BM465" s="227"/>
      <c r="BN465" s="227"/>
      <c r="BO465" s="227"/>
      <c r="BP465" s="227"/>
      <c r="BQ465" s="227"/>
      <c r="BR465" s="227"/>
      <c r="BS465" s="227"/>
      <c r="BT465" s="227"/>
      <c r="BU465" s="227"/>
      <c r="BV465" s="227"/>
      <c r="BW465" s="227"/>
      <c r="BX465" s="39"/>
      <c r="BY465" s="40"/>
      <c r="BZ465" s="216" t="s">
        <v>133</v>
      </c>
      <c r="CA465" s="217"/>
      <c r="CB465" s="217"/>
      <c r="CC465" s="217"/>
      <c r="CD465" s="217"/>
      <c r="CE465" s="217"/>
      <c r="CF465" s="217"/>
      <c r="CG465" s="217"/>
      <c r="CH465" s="217"/>
      <c r="CI465" s="217"/>
      <c r="CJ465" s="217"/>
      <c r="CK465" s="217"/>
      <c r="CL465" s="218"/>
      <c r="CM465" s="219" t="s">
        <v>81</v>
      </c>
      <c r="CN465" s="220"/>
      <c r="CO465" s="220"/>
      <c r="CP465" s="220"/>
      <c r="CQ465" s="220"/>
      <c r="CR465" s="220"/>
      <c r="CS465" s="220"/>
      <c r="CT465" s="220"/>
      <c r="CU465" s="220"/>
      <c r="CV465" s="220"/>
      <c r="CW465" s="220"/>
      <c r="CX465" s="221"/>
      <c r="CY465" s="222" t="s">
        <v>82</v>
      </c>
      <c r="CZ465" s="223"/>
      <c r="DA465" s="223"/>
      <c r="DB465" s="223"/>
      <c r="DC465" s="223"/>
      <c r="DD465" s="223"/>
      <c r="DE465" s="223"/>
      <c r="DF465" s="224"/>
      <c r="DG465" s="222" t="s">
        <v>134</v>
      </c>
      <c r="DH465" s="223"/>
      <c r="DI465" s="223"/>
      <c r="DJ465" s="223"/>
      <c r="DK465" s="223"/>
      <c r="DL465" s="223"/>
      <c r="DM465" s="223"/>
      <c r="DN465" s="223"/>
      <c r="DO465" s="223"/>
      <c r="DP465" s="224"/>
      <c r="DQ465" s="222"/>
      <c r="DR465" s="223"/>
      <c r="DS465" s="223"/>
      <c r="DT465" s="223"/>
      <c r="DU465" s="223"/>
      <c r="DV465" s="223"/>
      <c r="DW465" s="223"/>
      <c r="DX465" s="223"/>
      <c r="DY465" s="223"/>
      <c r="DZ465" s="224"/>
      <c r="EA465" s="222" t="s">
        <v>212</v>
      </c>
      <c r="EB465" s="223"/>
      <c r="EC465" s="223"/>
      <c r="ED465" s="223"/>
      <c r="EE465" s="223"/>
      <c r="EF465" s="223"/>
      <c r="EG465" s="223"/>
      <c r="EH465" s="223"/>
      <c r="EI465" s="223"/>
      <c r="EJ465" s="224"/>
      <c r="EK465" s="212">
        <v>10</v>
      </c>
      <c r="EL465" s="213"/>
      <c r="EM465" s="213"/>
      <c r="EN465" s="213"/>
      <c r="EO465" s="213"/>
      <c r="EP465" s="213"/>
      <c r="EQ465" s="213"/>
      <c r="ER465" s="213"/>
      <c r="ES465" s="213"/>
      <c r="ET465" s="213"/>
      <c r="EU465" s="213"/>
      <c r="EV465" s="228" t="s">
        <v>262</v>
      </c>
      <c r="EW465" s="204"/>
      <c r="EX465" s="204"/>
      <c r="EY465" s="204"/>
      <c r="EZ465" s="204"/>
      <c r="FA465" s="204"/>
      <c r="FB465" s="204"/>
      <c r="FC465" s="204"/>
      <c r="FD465" s="204"/>
      <c r="FE465" s="204"/>
      <c r="FF465" s="204"/>
      <c r="FG465" s="205"/>
      <c r="FH465" s="59" t="s">
        <v>213</v>
      </c>
      <c r="FJ465" s="51"/>
      <c r="FK465" s="52"/>
      <c r="FL465" s="52"/>
      <c r="FM465" s="52"/>
      <c r="FN465" s="52"/>
    </row>
    <row r="466" spans="1:170" s="26" customFormat="1" ht="207.75" customHeight="1">
      <c r="A466" s="226"/>
      <c r="B466" s="227"/>
      <c r="C466" s="227"/>
      <c r="D466" s="227"/>
      <c r="E466" s="227"/>
      <c r="F466" s="227"/>
      <c r="G466" s="227"/>
      <c r="H466" s="227"/>
      <c r="I466" s="227"/>
      <c r="J466" s="227"/>
      <c r="K466" s="227"/>
      <c r="L466" s="227"/>
      <c r="M466" s="227"/>
      <c r="N466" s="227"/>
      <c r="O466" s="227"/>
      <c r="P466" s="227"/>
      <c r="Q466" s="227"/>
      <c r="R466" s="227"/>
      <c r="S466" s="227"/>
      <c r="T466" s="227"/>
      <c r="U466" s="227"/>
      <c r="V466" s="227"/>
      <c r="W466" s="227"/>
      <c r="X466" s="227"/>
      <c r="Y466" s="227"/>
      <c r="Z466" s="227"/>
      <c r="AA466" s="227"/>
      <c r="AB466" s="227"/>
      <c r="AC466" s="227"/>
      <c r="AD466" s="227"/>
      <c r="AE466" s="227"/>
      <c r="AF466" s="227"/>
      <c r="AG466" s="227"/>
      <c r="AH466" s="227"/>
      <c r="AI466" s="227"/>
      <c r="AJ466" s="227"/>
      <c r="AK466" s="227"/>
      <c r="AL466" s="227"/>
      <c r="AM466" s="227"/>
      <c r="AN466" s="227"/>
      <c r="AO466" s="227"/>
      <c r="AP466" s="227"/>
      <c r="AQ466" s="227"/>
      <c r="AR466" s="227"/>
      <c r="AS466" s="227"/>
      <c r="AT466" s="227"/>
      <c r="AU466" s="227"/>
      <c r="AV466" s="227"/>
      <c r="AW466" s="227"/>
      <c r="AX466" s="227"/>
      <c r="AY466" s="227"/>
      <c r="AZ466" s="227"/>
      <c r="BA466" s="227"/>
      <c r="BB466" s="227"/>
      <c r="BC466" s="227"/>
      <c r="BD466" s="227"/>
      <c r="BE466" s="227"/>
      <c r="BF466" s="227"/>
      <c r="BG466" s="227"/>
      <c r="BH466" s="227"/>
      <c r="BI466" s="227"/>
      <c r="BJ466" s="227"/>
      <c r="BK466" s="227"/>
      <c r="BL466" s="227"/>
      <c r="BM466" s="227"/>
      <c r="BN466" s="227"/>
      <c r="BO466" s="227"/>
      <c r="BP466" s="227"/>
      <c r="BQ466" s="227"/>
      <c r="BR466" s="227"/>
      <c r="BS466" s="227"/>
      <c r="BT466" s="227"/>
      <c r="BU466" s="227"/>
      <c r="BV466" s="227"/>
      <c r="BW466" s="227"/>
      <c r="BX466" s="39"/>
      <c r="BY466" s="40"/>
      <c r="BZ466" s="216" t="s">
        <v>135</v>
      </c>
      <c r="CA466" s="217"/>
      <c r="CB466" s="217"/>
      <c r="CC466" s="217"/>
      <c r="CD466" s="217"/>
      <c r="CE466" s="217"/>
      <c r="CF466" s="217"/>
      <c r="CG466" s="217"/>
      <c r="CH466" s="217"/>
      <c r="CI466" s="217"/>
      <c r="CJ466" s="217"/>
      <c r="CK466" s="217"/>
      <c r="CL466" s="218"/>
      <c r="CM466" s="219" t="s">
        <v>91</v>
      </c>
      <c r="CN466" s="220"/>
      <c r="CO466" s="220"/>
      <c r="CP466" s="220"/>
      <c r="CQ466" s="220"/>
      <c r="CR466" s="220"/>
      <c r="CS466" s="220"/>
      <c r="CT466" s="220"/>
      <c r="CU466" s="220"/>
      <c r="CV466" s="220"/>
      <c r="CW466" s="220"/>
      <c r="CX466" s="221"/>
      <c r="CY466" s="222" t="s">
        <v>92</v>
      </c>
      <c r="CZ466" s="223"/>
      <c r="DA466" s="223"/>
      <c r="DB466" s="223"/>
      <c r="DC466" s="223"/>
      <c r="DD466" s="223"/>
      <c r="DE466" s="223"/>
      <c r="DF466" s="224"/>
      <c r="DG466" s="222" t="s">
        <v>136</v>
      </c>
      <c r="DH466" s="223"/>
      <c r="DI466" s="223"/>
      <c r="DJ466" s="223"/>
      <c r="DK466" s="223"/>
      <c r="DL466" s="223"/>
      <c r="DM466" s="223"/>
      <c r="DN466" s="223"/>
      <c r="DO466" s="223"/>
      <c r="DP466" s="224"/>
      <c r="DQ466" s="222"/>
      <c r="DR466" s="223"/>
      <c r="DS466" s="223"/>
      <c r="DT466" s="223"/>
      <c r="DU466" s="223"/>
      <c r="DV466" s="223"/>
      <c r="DW466" s="223"/>
      <c r="DX466" s="223"/>
      <c r="DY466" s="223"/>
      <c r="DZ466" s="224"/>
      <c r="EA466" s="222" t="s">
        <v>261</v>
      </c>
      <c r="EB466" s="223"/>
      <c r="EC466" s="223"/>
      <c r="ED466" s="223"/>
      <c r="EE466" s="223"/>
      <c r="EF466" s="223"/>
      <c r="EG466" s="223"/>
      <c r="EH466" s="223"/>
      <c r="EI466" s="223"/>
      <c r="EJ466" s="224"/>
      <c r="EK466" s="222" t="s">
        <v>212</v>
      </c>
      <c r="EL466" s="223"/>
      <c r="EM466" s="223"/>
      <c r="EN466" s="223"/>
      <c r="EO466" s="223"/>
      <c r="EP466" s="223"/>
      <c r="EQ466" s="223"/>
      <c r="ER466" s="223"/>
      <c r="ES466" s="223"/>
      <c r="ET466" s="223"/>
      <c r="EU466" s="223"/>
      <c r="EV466" s="228">
        <f>1.8-EA466-EK466</f>
        <v>0.19999999999999996</v>
      </c>
      <c r="EW466" s="204"/>
      <c r="EX466" s="204"/>
      <c r="EY466" s="204"/>
      <c r="EZ466" s="204"/>
      <c r="FA466" s="204"/>
      <c r="FB466" s="204"/>
      <c r="FC466" s="204"/>
      <c r="FD466" s="204"/>
      <c r="FE466" s="204"/>
      <c r="FF466" s="204"/>
      <c r="FG466" s="205"/>
      <c r="FH466" s="76" t="s">
        <v>260</v>
      </c>
      <c r="FJ466" s="51"/>
      <c r="FK466" s="52"/>
      <c r="FL466" s="52"/>
      <c r="FM466" s="52"/>
      <c r="FN466" s="52"/>
    </row>
    <row r="467" spans="1:170" s="26" customFormat="1" ht="169.5" customHeight="1">
      <c r="A467" s="226"/>
      <c r="B467" s="227"/>
      <c r="C467" s="227"/>
      <c r="D467" s="227"/>
      <c r="E467" s="227"/>
      <c r="F467" s="227"/>
      <c r="G467" s="227"/>
      <c r="H467" s="227"/>
      <c r="I467" s="227"/>
      <c r="J467" s="227"/>
      <c r="K467" s="227"/>
      <c r="L467" s="227"/>
      <c r="M467" s="227"/>
      <c r="N467" s="227"/>
      <c r="O467" s="227"/>
      <c r="P467" s="227"/>
      <c r="Q467" s="227"/>
      <c r="R467" s="227"/>
      <c r="S467" s="227"/>
      <c r="T467" s="227"/>
      <c r="U467" s="227"/>
      <c r="V467" s="227"/>
      <c r="W467" s="227"/>
      <c r="X467" s="227"/>
      <c r="Y467" s="227"/>
      <c r="Z467" s="227"/>
      <c r="AA467" s="227"/>
      <c r="AB467" s="227"/>
      <c r="AC467" s="227"/>
      <c r="AD467" s="227"/>
      <c r="AE467" s="227"/>
      <c r="AF467" s="227"/>
      <c r="AG467" s="227"/>
      <c r="AH467" s="227"/>
      <c r="AI467" s="227"/>
      <c r="AJ467" s="227"/>
      <c r="AK467" s="227"/>
      <c r="AL467" s="227"/>
      <c r="AM467" s="227"/>
      <c r="AN467" s="227"/>
      <c r="AO467" s="227"/>
      <c r="AP467" s="227"/>
      <c r="AQ467" s="227"/>
      <c r="AR467" s="227"/>
      <c r="AS467" s="227"/>
      <c r="AT467" s="227"/>
      <c r="AU467" s="227"/>
      <c r="AV467" s="227"/>
      <c r="AW467" s="227"/>
      <c r="AX467" s="227"/>
      <c r="AY467" s="227"/>
      <c r="AZ467" s="227"/>
      <c r="BA467" s="227"/>
      <c r="BB467" s="227"/>
      <c r="BC467" s="227"/>
      <c r="BD467" s="227"/>
      <c r="BE467" s="227"/>
      <c r="BF467" s="227"/>
      <c r="BG467" s="227"/>
      <c r="BH467" s="227"/>
      <c r="BI467" s="227"/>
      <c r="BJ467" s="227"/>
      <c r="BK467" s="227"/>
      <c r="BL467" s="227"/>
      <c r="BM467" s="227"/>
      <c r="BN467" s="227"/>
      <c r="BO467" s="227"/>
      <c r="BP467" s="227"/>
      <c r="BQ467" s="227"/>
      <c r="BR467" s="227"/>
      <c r="BS467" s="227"/>
      <c r="BT467" s="227"/>
      <c r="BU467" s="227"/>
      <c r="BV467" s="227"/>
      <c r="BW467" s="227"/>
      <c r="BX467" s="39"/>
      <c r="BY467" s="40"/>
      <c r="BZ467" s="216" t="s">
        <v>121</v>
      </c>
      <c r="CA467" s="217"/>
      <c r="CB467" s="217"/>
      <c r="CC467" s="217"/>
      <c r="CD467" s="217"/>
      <c r="CE467" s="217"/>
      <c r="CF467" s="217"/>
      <c r="CG467" s="217"/>
      <c r="CH467" s="217"/>
      <c r="CI467" s="217"/>
      <c r="CJ467" s="217"/>
      <c r="CK467" s="217"/>
      <c r="CL467" s="218"/>
      <c r="CM467" s="219" t="s">
        <v>81</v>
      </c>
      <c r="CN467" s="220"/>
      <c r="CO467" s="220"/>
      <c r="CP467" s="220"/>
      <c r="CQ467" s="220"/>
      <c r="CR467" s="220"/>
      <c r="CS467" s="220"/>
      <c r="CT467" s="220"/>
      <c r="CU467" s="220"/>
      <c r="CV467" s="220"/>
      <c r="CW467" s="220"/>
      <c r="CX467" s="221"/>
      <c r="CY467" s="222" t="s">
        <v>82</v>
      </c>
      <c r="CZ467" s="223"/>
      <c r="DA467" s="223"/>
      <c r="DB467" s="223"/>
      <c r="DC467" s="223"/>
      <c r="DD467" s="223"/>
      <c r="DE467" s="223"/>
      <c r="DF467" s="224"/>
      <c r="DG467" s="212">
        <v>50</v>
      </c>
      <c r="DH467" s="213"/>
      <c r="DI467" s="213"/>
      <c r="DJ467" s="213"/>
      <c r="DK467" s="213"/>
      <c r="DL467" s="213"/>
      <c r="DM467" s="213"/>
      <c r="DN467" s="213"/>
      <c r="DO467" s="213"/>
      <c r="DP467" s="225"/>
      <c r="DQ467" s="212"/>
      <c r="DR467" s="213"/>
      <c r="DS467" s="213"/>
      <c r="DT467" s="213"/>
      <c r="DU467" s="213"/>
      <c r="DV467" s="213"/>
      <c r="DW467" s="213"/>
      <c r="DX467" s="213"/>
      <c r="DY467" s="213"/>
      <c r="DZ467" s="225"/>
      <c r="EA467" s="212">
        <v>50</v>
      </c>
      <c r="EB467" s="213"/>
      <c r="EC467" s="213"/>
      <c r="ED467" s="213"/>
      <c r="EE467" s="213"/>
      <c r="EF467" s="213"/>
      <c r="EG467" s="213"/>
      <c r="EH467" s="213"/>
      <c r="EI467" s="213"/>
      <c r="EJ467" s="225"/>
      <c r="EK467" s="212">
        <v>10</v>
      </c>
      <c r="EL467" s="213"/>
      <c r="EM467" s="213"/>
      <c r="EN467" s="213"/>
      <c r="EO467" s="213"/>
      <c r="EP467" s="213"/>
      <c r="EQ467" s="213"/>
      <c r="ER467" s="213"/>
      <c r="ES467" s="213"/>
      <c r="ET467" s="213"/>
      <c r="EU467" s="213"/>
      <c r="EV467" s="203">
        <f t="shared" si="0"/>
        <v>-10</v>
      </c>
      <c r="EW467" s="204"/>
      <c r="EX467" s="204"/>
      <c r="EY467" s="204"/>
      <c r="EZ467" s="204"/>
      <c r="FA467" s="204"/>
      <c r="FB467" s="204"/>
      <c r="FC467" s="204"/>
      <c r="FD467" s="204"/>
      <c r="FE467" s="204"/>
      <c r="FF467" s="204"/>
      <c r="FG467" s="205"/>
      <c r="FH467" s="59"/>
      <c r="FJ467" s="51"/>
      <c r="FK467" s="52"/>
      <c r="FL467" s="52"/>
      <c r="FM467" s="52"/>
      <c r="FN467" s="52"/>
    </row>
    <row r="468" spans="1:170" s="26" customFormat="1" ht="39" customHeight="1">
      <c r="A468" s="226"/>
      <c r="B468" s="227"/>
      <c r="C468" s="227"/>
      <c r="D468" s="227"/>
      <c r="E468" s="227"/>
      <c r="F468" s="227"/>
      <c r="G468" s="227"/>
      <c r="H468" s="227"/>
      <c r="I468" s="227"/>
      <c r="J468" s="227"/>
      <c r="K468" s="227"/>
      <c r="L468" s="227"/>
      <c r="M468" s="227"/>
      <c r="N468" s="227"/>
      <c r="O468" s="227"/>
      <c r="P468" s="227"/>
      <c r="Q468" s="227"/>
      <c r="R468" s="227"/>
      <c r="S468" s="227"/>
      <c r="T468" s="227"/>
      <c r="U468" s="227"/>
      <c r="V468" s="227"/>
      <c r="W468" s="227"/>
      <c r="X468" s="227"/>
      <c r="Y468" s="227"/>
      <c r="Z468" s="227"/>
      <c r="AA468" s="227"/>
      <c r="AB468" s="227"/>
      <c r="AC468" s="227"/>
      <c r="AD468" s="227"/>
      <c r="AE468" s="227"/>
      <c r="AF468" s="227"/>
      <c r="AG468" s="227"/>
      <c r="AH468" s="227"/>
      <c r="AI468" s="227"/>
      <c r="AJ468" s="227"/>
      <c r="AK468" s="227"/>
      <c r="AL468" s="227"/>
      <c r="AM468" s="227"/>
      <c r="AN468" s="227"/>
      <c r="AO468" s="227"/>
      <c r="AP468" s="227"/>
      <c r="AQ468" s="227"/>
      <c r="AR468" s="227"/>
      <c r="AS468" s="227"/>
      <c r="AT468" s="227"/>
      <c r="AU468" s="227"/>
      <c r="AV468" s="227"/>
      <c r="AW468" s="227"/>
      <c r="AX468" s="227"/>
      <c r="AY468" s="227"/>
      <c r="AZ468" s="227"/>
      <c r="BA468" s="227"/>
      <c r="BB468" s="227"/>
      <c r="BC468" s="227"/>
      <c r="BD468" s="227"/>
      <c r="BE468" s="227"/>
      <c r="BF468" s="227"/>
      <c r="BG468" s="227"/>
      <c r="BH468" s="227"/>
      <c r="BI468" s="227"/>
      <c r="BJ468" s="227"/>
      <c r="BK468" s="227"/>
      <c r="BL468" s="227"/>
      <c r="BM468" s="227"/>
      <c r="BN468" s="227"/>
      <c r="BO468" s="227"/>
      <c r="BP468" s="227"/>
      <c r="BQ468" s="227"/>
      <c r="BR468" s="227"/>
      <c r="BS468" s="227"/>
      <c r="BT468" s="227"/>
      <c r="BU468" s="227"/>
      <c r="BV468" s="227"/>
      <c r="BW468" s="227"/>
      <c r="BX468" s="39"/>
      <c r="BY468" s="40"/>
      <c r="BZ468" s="216" t="s">
        <v>96</v>
      </c>
      <c r="CA468" s="217"/>
      <c r="CB468" s="217"/>
      <c r="CC468" s="217"/>
      <c r="CD468" s="217"/>
      <c r="CE468" s="217"/>
      <c r="CF468" s="217"/>
      <c r="CG468" s="217"/>
      <c r="CH468" s="217"/>
      <c r="CI468" s="217"/>
      <c r="CJ468" s="217"/>
      <c r="CK468" s="217"/>
      <c r="CL468" s="218"/>
      <c r="CM468" s="219" t="s">
        <v>81</v>
      </c>
      <c r="CN468" s="220"/>
      <c r="CO468" s="220"/>
      <c r="CP468" s="220"/>
      <c r="CQ468" s="220"/>
      <c r="CR468" s="220"/>
      <c r="CS468" s="220"/>
      <c r="CT468" s="220"/>
      <c r="CU468" s="220"/>
      <c r="CV468" s="220"/>
      <c r="CW468" s="220"/>
      <c r="CX468" s="221"/>
      <c r="CY468" s="222" t="s">
        <v>82</v>
      </c>
      <c r="CZ468" s="223"/>
      <c r="DA468" s="223"/>
      <c r="DB468" s="223"/>
      <c r="DC468" s="223"/>
      <c r="DD468" s="223"/>
      <c r="DE468" s="223"/>
      <c r="DF468" s="224"/>
      <c r="DG468" s="212">
        <v>70</v>
      </c>
      <c r="DH468" s="213"/>
      <c r="DI468" s="213"/>
      <c r="DJ468" s="213"/>
      <c r="DK468" s="213"/>
      <c r="DL468" s="213"/>
      <c r="DM468" s="213"/>
      <c r="DN468" s="213"/>
      <c r="DO468" s="213"/>
      <c r="DP468" s="225"/>
      <c r="DQ468" s="212"/>
      <c r="DR468" s="213"/>
      <c r="DS468" s="213"/>
      <c r="DT468" s="213"/>
      <c r="DU468" s="213"/>
      <c r="DV468" s="213"/>
      <c r="DW468" s="213"/>
      <c r="DX468" s="213"/>
      <c r="DY468" s="213"/>
      <c r="DZ468" s="225"/>
      <c r="EA468" s="212">
        <v>80</v>
      </c>
      <c r="EB468" s="213"/>
      <c r="EC468" s="213"/>
      <c r="ED468" s="213"/>
      <c r="EE468" s="213"/>
      <c r="EF468" s="213"/>
      <c r="EG468" s="213"/>
      <c r="EH468" s="213"/>
      <c r="EI468" s="213"/>
      <c r="EJ468" s="225"/>
      <c r="EK468" s="212">
        <v>10</v>
      </c>
      <c r="EL468" s="213"/>
      <c r="EM468" s="213"/>
      <c r="EN468" s="213"/>
      <c r="EO468" s="213"/>
      <c r="EP468" s="213"/>
      <c r="EQ468" s="213"/>
      <c r="ER468" s="213"/>
      <c r="ES468" s="213"/>
      <c r="ET468" s="213"/>
      <c r="EU468" s="213"/>
      <c r="EV468" s="203">
        <v>-2</v>
      </c>
      <c r="EW468" s="204"/>
      <c r="EX468" s="204"/>
      <c r="EY468" s="204"/>
      <c r="EZ468" s="204"/>
      <c r="FA468" s="204"/>
      <c r="FB468" s="204"/>
      <c r="FC468" s="204"/>
      <c r="FD468" s="204"/>
      <c r="FE468" s="204"/>
      <c r="FF468" s="204"/>
      <c r="FG468" s="205"/>
      <c r="FH468" s="78">
        <v>0.8</v>
      </c>
      <c r="FJ468" s="51"/>
      <c r="FK468" s="52"/>
      <c r="FL468" s="52"/>
      <c r="FM468" s="52"/>
      <c r="FN468" s="52"/>
    </row>
    <row r="469" spans="1:170" s="26" customFormat="1" ht="89.25" customHeight="1">
      <c r="A469" s="214"/>
      <c r="B469" s="215"/>
      <c r="C469" s="215"/>
      <c r="D469" s="215"/>
      <c r="E469" s="215"/>
      <c r="F469" s="215"/>
      <c r="G469" s="215"/>
      <c r="H469" s="215"/>
      <c r="I469" s="215"/>
      <c r="J469" s="215"/>
      <c r="K469" s="215"/>
      <c r="L469" s="215"/>
      <c r="M469" s="215"/>
      <c r="N469" s="215"/>
      <c r="O469" s="215"/>
      <c r="P469" s="215"/>
      <c r="Q469" s="215"/>
      <c r="R469" s="215"/>
      <c r="S469" s="215"/>
      <c r="T469" s="215"/>
      <c r="U469" s="215"/>
      <c r="V469" s="215"/>
      <c r="W469" s="215"/>
      <c r="X469" s="215"/>
      <c r="Y469" s="215"/>
      <c r="Z469" s="215"/>
      <c r="AA469" s="215"/>
      <c r="AB469" s="215"/>
      <c r="AC469" s="215"/>
      <c r="AD469" s="215"/>
      <c r="AE469" s="215"/>
      <c r="AF469" s="215"/>
      <c r="AG469" s="215"/>
      <c r="AH469" s="215"/>
      <c r="AI469" s="215"/>
      <c r="AJ469" s="215"/>
      <c r="AK469" s="215"/>
      <c r="AL469" s="215"/>
      <c r="AM469" s="215"/>
      <c r="AN469" s="215"/>
      <c r="AO469" s="215"/>
      <c r="AP469" s="215"/>
      <c r="AQ469" s="215"/>
      <c r="AR469" s="215"/>
      <c r="AS469" s="215"/>
      <c r="AT469" s="215"/>
      <c r="AU469" s="215"/>
      <c r="AV469" s="215"/>
      <c r="AW469" s="215"/>
      <c r="AX469" s="215"/>
      <c r="AY469" s="215"/>
      <c r="AZ469" s="215"/>
      <c r="BA469" s="215"/>
      <c r="BB469" s="215"/>
      <c r="BC469" s="215"/>
      <c r="BD469" s="215"/>
      <c r="BE469" s="215"/>
      <c r="BF469" s="215"/>
      <c r="BG469" s="215"/>
      <c r="BH469" s="215"/>
      <c r="BI469" s="215"/>
      <c r="BJ469" s="215"/>
      <c r="BK469" s="215"/>
      <c r="BL469" s="215"/>
      <c r="BM469" s="215"/>
      <c r="BN469" s="215"/>
      <c r="BO469" s="215"/>
      <c r="BP469" s="215"/>
      <c r="BQ469" s="215"/>
      <c r="BR469" s="215"/>
      <c r="BS469" s="215"/>
      <c r="BT469" s="215"/>
      <c r="BU469" s="215"/>
      <c r="BV469" s="215"/>
      <c r="BW469" s="215"/>
      <c r="BX469" s="37"/>
      <c r="BY469" s="38"/>
      <c r="BZ469" s="216" t="s">
        <v>97</v>
      </c>
      <c r="CA469" s="217"/>
      <c r="CB469" s="217"/>
      <c r="CC469" s="217"/>
      <c r="CD469" s="217"/>
      <c r="CE469" s="217"/>
      <c r="CF469" s="217"/>
      <c r="CG469" s="217"/>
      <c r="CH469" s="217"/>
      <c r="CI469" s="217"/>
      <c r="CJ469" s="217"/>
      <c r="CK469" s="217"/>
      <c r="CL469" s="218"/>
      <c r="CM469" s="219" t="s">
        <v>81</v>
      </c>
      <c r="CN469" s="220"/>
      <c r="CO469" s="220"/>
      <c r="CP469" s="220"/>
      <c r="CQ469" s="220"/>
      <c r="CR469" s="220"/>
      <c r="CS469" s="220"/>
      <c r="CT469" s="220"/>
      <c r="CU469" s="220"/>
      <c r="CV469" s="220"/>
      <c r="CW469" s="220"/>
      <c r="CX469" s="221"/>
      <c r="CY469" s="222" t="s">
        <v>82</v>
      </c>
      <c r="CZ469" s="223"/>
      <c r="DA469" s="223"/>
      <c r="DB469" s="223"/>
      <c r="DC469" s="223"/>
      <c r="DD469" s="223"/>
      <c r="DE469" s="223"/>
      <c r="DF469" s="224"/>
      <c r="DG469" s="212">
        <v>100</v>
      </c>
      <c r="DH469" s="213"/>
      <c r="DI469" s="213"/>
      <c r="DJ469" s="213"/>
      <c r="DK469" s="213"/>
      <c r="DL469" s="213"/>
      <c r="DM469" s="213"/>
      <c r="DN469" s="213"/>
      <c r="DO469" s="213"/>
      <c r="DP469" s="225"/>
      <c r="DQ469" s="212"/>
      <c r="DR469" s="213"/>
      <c r="DS469" s="213"/>
      <c r="DT469" s="213"/>
      <c r="DU469" s="213"/>
      <c r="DV469" s="213"/>
      <c r="DW469" s="213"/>
      <c r="DX469" s="213"/>
      <c r="DY469" s="213"/>
      <c r="DZ469" s="225"/>
      <c r="EA469" s="212">
        <v>145</v>
      </c>
      <c r="EB469" s="213"/>
      <c r="EC469" s="213"/>
      <c r="ED469" s="213"/>
      <c r="EE469" s="213"/>
      <c r="EF469" s="213"/>
      <c r="EG469" s="213"/>
      <c r="EH469" s="213"/>
      <c r="EI469" s="213"/>
      <c r="EJ469" s="225"/>
      <c r="EK469" s="212">
        <v>10</v>
      </c>
      <c r="EL469" s="213"/>
      <c r="EM469" s="213"/>
      <c r="EN469" s="213"/>
      <c r="EO469" s="213"/>
      <c r="EP469" s="213"/>
      <c r="EQ469" s="213"/>
      <c r="ER469" s="213"/>
      <c r="ES469" s="213"/>
      <c r="ET469" s="213"/>
      <c r="EU469" s="213"/>
      <c r="EV469" s="203">
        <v>-55</v>
      </c>
      <c r="EW469" s="204"/>
      <c r="EX469" s="204"/>
      <c r="EY469" s="204"/>
      <c r="EZ469" s="204"/>
      <c r="FA469" s="204"/>
      <c r="FB469" s="204"/>
      <c r="FC469" s="204"/>
      <c r="FD469" s="204"/>
      <c r="FE469" s="204"/>
      <c r="FF469" s="204"/>
      <c r="FG469" s="205"/>
      <c r="FH469" s="59" t="s">
        <v>278</v>
      </c>
      <c r="FJ469" s="51"/>
      <c r="FK469" s="52"/>
      <c r="FL469" s="52"/>
      <c r="FM469" s="52"/>
      <c r="FN469" s="52"/>
    </row>
    <row r="470" spans="52:75" ht="15">
      <c r="AZ470" s="6"/>
      <c r="BA470" s="6"/>
      <c r="BB470" s="6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</row>
    <row r="471" spans="1:164" s="7" customFormat="1" ht="16.5" customHeight="1">
      <c r="A471" s="7" t="s">
        <v>206</v>
      </c>
      <c r="FH471" s="56"/>
    </row>
    <row r="472" ht="6" customHeight="1"/>
    <row r="473" spans="1:170" s="32" customFormat="1" ht="73.5" customHeight="1">
      <c r="A473" s="175" t="s">
        <v>207</v>
      </c>
      <c r="B473" s="175"/>
      <c r="C473" s="175"/>
      <c r="D473" s="175"/>
      <c r="E473" s="175"/>
      <c r="F473" s="175"/>
      <c r="G473" s="175"/>
      <c r="H473" s="175"/>
      <c r="I473" s="175"/>
      <c r="J473" s="186"/>
      <c r="K473" s="206" t="s">
        <v>64</v>
      </c>
      <c r="L473" s="207"/>
      <c r="M473" s="207"/>
      <c r="N473" s="207"/>
      <c r="O473" s="207"/>
      <c r="P473" s="207"/>
      <c r="Q473" s="207"/>
      <c r="R473" s="207"/>
      <c r="S473" s="207"/>
      <c r="T473" s="207"/>
      <c r="U473" s="207"/>
      <c r="V473" s="207"/>
      <c r="W473" s="207"/>
      <c r="X473" s="207"/>
      <c r="Y473" s="207"/>
      <c r="Z473" s="207"/>
      <c r="AA473" s="207"/>
      <c r="AB473" s="207"/>
      <c r="AC473" s="207"/>
      <c r="AD473" s="207"/>
      <c r="AE473" s="207"/>
      <c r="AF473" s="207"/>
      <c r="AG473" s="207"/>
      <c r="AH473" s="207"/>
      <c r="AI473" s="207"/>
      <c r="AJ473" s="207"/>
      <c r="AK473" s="207"/>
      <c r="AL473" s="207"/>
      <c r="AM473" s="207"/>
      <c r="AN473" s="207"/>
      <c r="AO473" s="207"/>
      <c r="AP473" s="207"/>
      <c r="AQ473" s="208"/>
      <c r="AR473" s="206" t="s">
        <v>65</v>
      </c>
      <c r="AS473" s="207"/>
      <c r="AT473" s="207"/>
      <c r="AU473" s="207"/>
      <c r="AV473" s="207"/>
      <c r="AW473" s="207"/>
      <c r="AX473" s="207"/>
      <c r="AY473" s="207"/>
      <c r="AZ473" s="207"/>
      <c r="BA473" s="207"/>
      <c r="BB473" s="207"/>
      <c r="BC473" s="207"/>
      <c r="BD473" s="207"/>
      <c r="BE473" s="207"/>
      <c r="BF473" s="207"/>
      <c r="BG473" s="207"/>
      <c r="BH473" s="207"/>
      <c r="BI473" s="207"/>
      <c r="BJ473" s="207"/>
      <c r="BK473" s="207"/>
      <c r="BL473" s="207"/>
      <c r="BM473" s="208"/>
      <c r="BN473" s="206" t="s">
        <v>196</v>
      </c>
      <c r="BO473" s="207"/>
      <c r="BP473" s="207"/>
      <c r="BQ473" s="207"/>
      <c r="BR473" s="207"/>
      <c r="BS473" s="207"/>
      <c r="BT473" s="207"/>
      <c r="BU473" s="207"/>
      <c r="BV473" s="207"/>
      <c r="BW473" s="207"/>
      <c r="BX473" s="207"/>
      <c r="BY473" s="207"/>
      <c r="BZ473" s="207"/>
      <c r="CA473" s="207"/>
      <c r="CB473" s="207"/>
      <c r="CC473" s="207"/>
      <c r="CD473" s="207"/>
      <c r="CE473" s="207"/>
      <c r="CF473" s="207"/>
      <c r="CG473" s="207"/>
      <c r="CH473" s="207"/>
      <c r="CI473" s="207"/>
      <c r="CJ473" s="207"/>
      <c r="CK473" s="207"/>
      <c r="CL473" s="207"/>
      <c r="CM473" s="207"/>
      <c r="CN473" s="207"/>
      <c r="CO473" s="207"/>
      <c r="CP473" s="207"/>
      <c r="CQ473" s="207"/>
      <c r="CR473" s="207"/>
      <c r="CS473" s="207"/>
      <c r="CT473" s="207"/>
      <c r="CU473" s="207"/>
      <c r="CV473" s="207"/>
      <c r="CW473" s="207"/>
      <c r="CX473" s="207"/>
      <c r="CY473" s="207"/>
      <c r="CZ473" s="207"/>
      <c r="DA473" s="207"/>
      <c r="DB473" s="207"/>
      <c r="DC473" s="207"/>
      <c r="DD473" s="207"/>
      <c r="DE473" s="207"/>
      <c r="DF473" s="207"/>
      <c r="DG473" s="207"/>
      <c r="DH473" s="207"/>
      <c r="DI473" s="207"/>
      <c r="DJ473" s="207"/>
      <c r="DK473" s="207"/>
      <c r="DL473" s="207"/>
      <c r="DM473" s="207"/>
      <c r="DN473" s="207"/>
      <c r="DO473" s="207"/>
      <c r="DP473" s="207"/>
      <c r="DQ473" s="207"/>
      <c r="DR473" s="207"/>
      <c r="DS473" s="207"/>
      <c r="DT473" s="207"/>
      <c r="DU473" s="207"/>
      <c r="DV473" s="207"/>
      <c r="DW473" s="207"/>
      <c r="DX473" s="207"/>
      <c r="DY473" s="207"/>
      <c r="DZ473" s="207"/>
      <c r="EA473" s="207"/>
      <c r="EB473" s="207"/>
      <c r="EC473" s="207"/>
      <c r="ED473" s="207"/>
      <c r="EE473" s="207"/>
      <c r="EF473" s="207"/>
      <c r="EG473" s="207"/>
      <c r="EH473" s="207"/>
      <c r="EI473" s="207"/>
      <c r="EJ473" s="207"/>
      <c r="EK473" s="207"/>
      <c r="EL473" s="207"/>
      <c r="EM473" s="207"/>
      <c r="EN473" s="207"/>
      <c r="EO473" s="207"/>
      <c r="EP473" s="207"/>
      <c r="EQ473" s="207"/>
      <c r="ER473" s="207"/>
      <c r="ES473" s="207"/>
      <c r="ET473" s="207"/>
      <c r="EU473" s="207"/>
      <c r="EV473" s="207"/>
      <c r="EW473" s="207"/>
      <c r="EX473" s="207"/>
      <c r="EY473" s="47"/>
      <c r="EZ473" s="45"/>
      <c r="FA473" s="45"/>
      <c r="FB473" s="45"/>
      <c r="FC473" s="45"/>
      <c r="FD473" s="45"/>
      <c r="FE473" s="45"/>
      <c r="FF473" s="45"/>
      <c r="FG473" s="45"/>
      <c r="FH473" s="57"/>
      <c r="FJ473" s="48"/>
      <c r="FK473" s="48"/>
      <c r="FL473" s="48"/>
      <c r="FM473" s="48"/>
      <c r="FN473" s="48"/>
    </row>
    <row r="474" spans="1:170" s="32" customFormat="1" ht="12" customHeight="1">
      <c r="A474" s="177"/>
      <c r="B474" s="177"/>
      <c r="C474" s="177"/>
      <c r="D474" s="177"/>
      <c r="E474" s="177"/>
      <c r="F474" s="177"/>
      <c r="G474" s="177"/>
      <c r="H474" s="177"/>
      <c r="I474" s="177"/>
      <c r="J474" s="188"/>
      <c r="K474" s="31"/>
      <c r="L474" s="169" t="s">
        <v>245</v>
      </c>
      <c r="M474" s="169"/>
      <c r="N474" s="169"/>
      <c r="O474" s="169"/>
      <c r="P474" s="169"/>
      <c r="Q474" s="169"/>
      <c r="R474" s="169"/>
      <c r="S474" s="169"/>
      <c r="T474" s="169"/>
      <c r="U474" s="30"/>
      <c r="V474" s="31"/>
      <c r="W474" s="169" t="s">
        <v>244</v>
      </c>
      <c r="X474" s="169"/>
      <c r="Y474" s="169"/>
      <c r="Z474" s="169"/>
      <c r="AA474" s="169"/>
      <c r="AB474" s="169"/>
      <c r="AC474" s="169"/>
      <c r="AD474" s="169"/>
      <c r="AE474" s="169"/>
      <c r="AF474" s="30"/>
      <c r="AG474" s="31"/>
      <c r="AH474" s="210"/>
      <c r="AI474" s="210"/>
      <c r="AJ474" s="210"/>
      <c r="AK474" s="210"/>
      <c r="AL474" s="210"/>
      <c r="AM474" s="210"/>
      <c r="AN474" s="210"/>
      <c r="AO474" s="210"/>
      <c r="AP474" s="210"/>
      <c r="AQ474" s="30"/>
      <c r="AR474" s="31"/>
      <c r="AS474" s="210" t="s">
        <v>251</v>
      </c>
      <c r="AT474" s="210"/>
      <c r="AU474" s="210"/>
      <c r="AV474" s="210"/>
      <c r="AW474" s="210"/>
      <c r="AX474" s="210"/>
      <c r="AY474" s="210"/>
      <c r="AZ474" s="210"/>
      <c r="BA474" s="210"/>
      <c r="BB474" s="30"/>
      <c r="BC474" s="31"/>
      <c r="BD474" s="210"/>
      <c r="BE474" s="210"/>
      <c r="BF474" s="210"/>
      <c r="BG474" s="210"/>
      <c r="BH474" s="210"/>
      <c r="BI474" s="210"/>
      <c r="BJ474" s="210"/>
      <c r="BK474" s="210"/>
      <c r="BL474" s="210"/>
      <c r="BM474" s="30"/>
      <c r="BN474" s="174" t="s">
        <v>209</v>
      </c>
      <c r="BO474" s="175"/>
      <c r="BP474" s="175"/>
      <c r="BQ474" s="175"/>
      <c r="BR474" s="175"/>
      <c r="BS474" s="175"/>
      <c r="BT474" s="175"/>
      <c r="BU474" s="175"/>
      <c r="BV474" s="175"/>
      <c r="BW474" s="186"/>
      <c r="BX474" s="189" t="s">
        <v>27</v>
      </c>
      <c r="BY474" s="190"/>
      <c r="BZ474" s="190"/>
      <c r="CA474" s="190"/>
      <c r="CB474" s="190"/>
      <c r="CC474" s="190"/>
      <c r="CD474" s="190"/>
      <c r="CE474" s="190"/>
      <c r="CF474" s="190"/>
      <c r="CG474" s="190"/>
      <c r="CH474" s="190"/>
      <c r="CI474" s="190"/>
      <c r="CJ474" s="190"/>
      <c r="CK474" s="190"/>
      <c r="CL474" s="190"/>
      <c r="CM474" s="190"/>
      <c r="CN474" s="191" t="s">
        <v>189</v>
      </c>
      <c r="CO474" s="192"/>
      <c r="CP474" s="192"/>
      <c r="CQ474" s="192"/>
      <c r="CR474" s="192"/>
      <c r="CS474" s="192"/>
      <c r="CT474" s="192"/>
      <c r="CU474" s="192"/>
      <c r="CV474" s="192"/>
      <c r="CW474" s="192"/>
      <c r="CX474" s="192"/>
      <c r="CY474" s="192"/>
      <c r="CZ474" s="192"/>
      <c r="DA474" s="192"/>
      <c r="DB474" s="192"/>
      <c r="DC474" s="192"/>
      <c r="DD474" s="192"/>
      <c r="DE474" s="192"/>
      <c r="DF474" s="192"/>
      <c r="DG474" s="192"/>
      <c r="DH474" s="192"/>
      <c r="DI474" s="192"/>
      <c r="DJ474" s="192"/>
      <c r="DK474" s="192"/>
      <c r="DL474" s="192"/>
      <c r="DM474" s="192"/>
      <c r="DN474" s="193"/>
      <c r="DO474" s="194" t="s">
        <v>194</v>
      </c>
      <c r="DP474" s="195"/>
      <c r="DQ474" s="195"/>
      <c r="DR474" s="195"/>
      <c r="DS474" s="195"/>
      <c r="DT474" s="195"/>
      <c r="DU474" s="195"/>
      <c r="DV474" s="195"/>
      <c r="DW474" s="196"/>
      <c r="DX474" s="194" t="s">
        <v>195</v>
      </c>
      <c r="DY474" s="195"/>
      <c r="DZ474" s="195"/>
      <c r="EA474" s="195"/>
      <c r="EB474" s="195"/>
      <c r="EC474" s="195"/>
      <c r="ED474" s="195"/>
      <c r="EE474" s="195"/>
      <c r="EF474" s="196"/>
      <c r="EG474" s="194" t="s">
        <v>188</v>
      </c>
      <c r="EH474" s="195"/>
      <c r="EI474" s="195"/>
      <c r="EJ474" s="195"/>
      <c r="EK474" s="195"/>
      <c r="EL474" s="195"/>
      <c r="EM474" s="195"/>
      <c r="EN474" s="195"/>
      <c r="EO474" s="196"/>
      <c r="EP474" s="174"/>
      <c r="EQ474" s="175"/>
      <c r="ER474" s="175"/>
      <c r="ES474" s="175"/>
      <c r="ET474" s="175"/>
      <c r="EU474" s="175"/>
      <c r="EV474" s="175"/>
      <c r="EW474" s="175"/>
      <c r="EX474" s="175"/>
      <c r="EY474" s="43"/>
      <c r="EZ474" s="44"/>
      <c r="FA474" s="44"/>
      <c r="FB474" s="44"/>
      <c r="FC474" s="44"/>
      <c r="FD474" s="44"/>
      <c r="FE474" s="44"/>
      <c r="FF474" s="44"/>
      <c r="FG474" s="44"/>
      <c r="FH474" s="57"/>
      <c r="FJ474" s="48"/>
      <c r="FK474" s="48"/>
      <c r="FL474" s="48"/>
      <c r="FM474" s="48"/>
      <c r="FN474" s="48"/>
    </row>
    <row r="475" spans="1:170" s="32" customFormat="1" ht="66" customHeight="1">
      <c r="A475" s="177"/>
      <c r="B475" s="177"/>
      <c r="C475" s="177"/>
      <c r="D475" s="177"/>
      <c r="E475" s="177"/>
      <c r="F475" s="177"/>
      <c r="G475" s="177"/>
      <c r="H475" s="177"/>
      <c r="I475" s="177"/>
      <c r="J475" s="188"/>
      <c r="K475" s="33"/>
      <c r="L475" s="209"/>
      <c r="M475" s="209"/>
      <c r="N475" s="209"/>
      <c r="O475" s="209"/>
      <c r="P475" s="209"/>
      <c r="Q475" s="209"/>
      <c r="R475" s="209"/>
      <c r="S475" s="209"/>
      <c r="T475" s="209"/>
      <c r="U475" s="34"/>
      <c r="V475" s="33"/>
      <c r="W475" s="209"/>
      <c r="X475" s="209"/>
      <c r="Y475" s="209"/>
      <c r="Z475" s="209"/>
      <c r="AA475" s="209"/>
      <c r="AB475" s="209"/>
      <c r="AC475" s="209"/>
      <c r="AD475" s="209"/>
      <c r="AE475" s="209"/>
      <c r="AF475" s="34"/>
      <c r="AG475" s="33"/>
      <c r="AH475" s="211"/>
      <c r="AI475" s="211"/>
      <c r="AJ475" s="211"/>
      <c r="AK475" s="211"/>
      <c r="AL475" s="211"/>
      <c r="AM475" s="211"/>
      <c r="AN475" s="211"/>
      <c r="AO475" s="211"/>
      <c r="AP475" s="211"/>
      <c r="AQ475" s="34"/>
      <c r="AR475" s="33"/>
      <c r="AS475" s="211"/>
      <c r="AT475" s="211"/>
      <c r="AU475" s="211"/>
      <c r="AV475" s="211"/>
      <c r="AW475" s="211"/>
      <c r="AX475" s="211"/>
      <c r="AY475" s="211"/>
      <c r="AZ475" s="211"/>
      <c r="BA475" s="211"/>
      <c r="BB475" s="34"/>
      <c r="BC475" s="33"/>
      <c r="BD475" s="211"/>
      <c r="BE475" s="211"/>
      <c r="BF475" s="211"/>
      <c r="BG475" s="211"/>
      <c r="BH475" s="211"/>
      <c r="BI475" s="211"/>
      <c r="BJ475" s="211"/>
      <c r="BK475" s="211"/>
      <c r="BL475" s="211"/>
      <c r="BM475" s="34"/>
      <c r="BN475" s="176"/>
      <c r="BO475" s="177"/>
      <c r="BP475" s="177"/>
      <c r="BQ475" s="177"/>
      <c r="BR475" s="177"/>
      <c r="BS475" s="177"/>
      <c r="BT475" s="177"/>
      <c r="BU475" s="177"/>
      <c r="BV475" s="177"/>
      <c r="BW475" s="188"/>
      <c r="BX475" s="180" t="s">
        <v>16</v>
      </c>
      <c r="BY475" s="181"/>
      <c r="BZ475" s="181"/>
      <c r="CA475" s="181"/>
      <c r="CB475" s="181"/>
      <c r="CC475" s="181"/>
      <c r="CD475" s="181"/>
      <c r="CE475" s="181"/>
      <c r="CF475" s="182"/>
      <c r="CG475" s="180" t="s">
        <v>210</v>
      </c>
      <c r="CH475" s="181"/>
      <c r="CI475" s="181"/>
      <c r="CJ475" s="181"/>
      <c r="CK475" s="181"/>
      <c r="CL475" s="181"/>
      <c r="CM475" s="181"/>
      <c r="CN475" s="174" t="s">
        <v>191</v>
      </c>
      <c r="CO475" s="175"/>
      <c r="CP475" s="175"/>
      <c r="CQ475" s="175"/>
      <c r="CR475" s="175"/>
      <c r="CS475" s="175"/>
      <c r="CT475" s="175"/>
      <c r="CU475" s="175"/>
      <c r="CV475" s="186"/>
      <c r="CW475" s="174" t="s">
        <v>197</v>
      </c>
      <c r="CX475" s="175"/>
      <c r="CY475" s="175"/>
      <c r="CZ475" s="175"/>
      <c r="DA475" s="175"/>
      <c r="DB475" s="175"/>
      <c r="DC475" s="175"/>
      <c r="DD475" s="175"/>
      <c r="DE475" s="186"/>
      <c r="DF475" s="174" t="s">
        <v>193</v>
      </c>
      <c r="DG475" s="175"/>
      <c r="DH475" s="175"/>
      <c r="DI475" s="175"/>
      <c r="DJ475" s="175"/>
      <c r="DK475" s="175"/>
      <c r="DL475" s="175"/>
      <c r="DM475" s="175"/>
      <c r="DN475" s="186"/>
      <c r="DO475" s="197"/>
      <c r="DP475" s="198"/>
      <c r="DQ475" s="198"/>
      <c r="DR475" s="198"/>
      <c r="DS475" s="198"/>
      <c r="DT475" s="198"/>
      <c r="DU475" s="198"/>
      <c r="DV475" s="198"/>
      <c r="DW475" s="199"/>
      <c r="DX475" s="197"/>
      <c r="DY475" s="198"/>
      <c r="DZ475" s="198"/>
      <c r="EA475" s="198"/>
      <c r="EB475" s="198"/>
      <c r="EC475" s="198"/>
      <c r="ED475" s="198"/>
      <c r="EE475" s="198"/>
      <c r="EF475" s="199"/>
      <c r="EG475" s="197"/>
      <c r="EH475" s="198"/>
      <c r="EI475" s="198"/>
      <c r="EJ475" s="198"/>
      <c r="EK475" s="198"/>
      <c r="EL475" s="198"/>
      <c r="EM475" s="198"/>
      <c r="EN475" s="198"/>
      <c r="EO475" s="199"/>
      <c r="EP475" s="176"/>
      <c r="EQ475" s="177"/>
      <c r="ER475" s="177"/>
      <c r="ES475" s="177"/>
      <c r="ET475" s="177"/>
      <c r="EU475" s="177"/>
      <c r="EV475" s="177"/>
      <c r="EW475" s="177"/>
      <c r="EX475" s="177"/>
      <c r="EY475" s="43"/>
      <c r="EZ475" s="44"/>
      <c r="FA475" s="44"/>
      <c r="FB475" s="44"/>
      <c r="FC475" s="44"/>
      <c r="FD475" s="44"/>
      <c r="FE475" s="44"/>
      <c r="FF475" s="44"/>
      <c r="FG475" s="44"/>
      <c r="FH475" s="57"/>
      <c r="FJ475" s="48"/>
      <c r="FK475" s="48"/>
      <c r="FL475" s="48"/>
      <c r="FM475" s="48"/>
      <c r="FN475" s="48"/>
    </row>
    <row r="476" spans="1:170" s="32" customFormat="1" ht="24" customHeight="1">
      <c r="A476" s="179"/>
      <c r="B476" s="179"/>
      <c r="C476" s="179"/>
      <c r="D476" s="179"/>
      <c r="E476" s="179"/>
      <c r="F476" s="179"/>
      <c r="G476" s="179"/>
      <c r="H476" s="179"/>
      <c r="I476" s="179"/>
      <c r="J476" s="187"/>
      <c r="K476" s="171" t="s">
        <v>208</v>
      </c>
      <c r="L476" s="172"/>
      <c r="M476" s="172"/>
      <c r="N476" s="172"/>
      <c r="O476" s="172"/>
      <c r="P476" s="172"/>
      <c r="Q476" s="172"/>
      <c r="R476" s="172"/>
      <c r="S476" s="172"/>
      <c r="T476" s="172"/>
      <c r="U476" s="173"/>
      <c r="V476" s="171" t="s">
        <v>208</v>
      </c>
      <c r="W476" s="172"/>
      <c r="X476" s="172"/>
      <c r="Y476" s="172"/>
      <c r="Z476" s="172"/>
      <c r="AA476" s="172"/>
      <c r="AB476" s="172"/>
      <c r="AC476" s="172"/>
      <c r="AD476" s="172"/>
      <c r="AE476" s="172"/>
      <c r="AF476" s="173"/>
      <c r="AG476" s="171" t="s">
        <v>208</v>
      </c>
      <c r="AH476" s="172"/>
      <c r="AI476" s="172"/>
      <c r="AJ476" s="172"/>
      <c r="AK476" s="172"/>
      <c r="AL476" s="172"/>
      <c r="AM476" s="172"/>
      <c r="AN476" s="172"/>
      <c r="AO476" s="172"/>
      <c r="AP476" s="172"/>
      <c r="AQ476" s="173"/>
      <c r="AR476" s="171" t="s">
        <v>208</v>
      </c>
      <c r="AS476" s="172"/>
      <c r="AT476" s="172"/>
      <c r="AU476" s="172"/>
      <c r="AV476" s="172"/>
      <c r="AW476" s="172"/>
      <c r="AX476" s="172"/>
      <c r="AY476" s="172"/>
      <c r="AZ476" s="172"/>
      <c r="BA476" s="172"/>
      <c r="BB476" s="173"/>
      <c r="BC476" s="171" t="s">
        <v>208</v>
      </c>
      <c r="BD476" s="172"/>
      <c r="BE476" s="172"/>
      <c r="BF476" s="172"/>
      <c r="BG476" s="172"/>
      <c r="BH476" s="172"/>
      <c r="BI476" s="172"/>
      <c r="BJ476" s="172"/>
      <c r="BK476" s="172"/>
      <c r="BL476" s="172"/>
      <c r="BM476" s="173"/>
      <c r="BN476" s="178"/>
      <c r="BO476" s="179"/>
      <c r="BP476" s="179"/>
      <c r="BQ476" s="179"/>
      <c r="BR476" s="179"/>
      <c r="BS476" s="179"/>
      <c r="BT476" s="179"/>
      <c r="BU476" s="179"/>
      <c r="BV476" s="179"/>
      <c r="BW476" s="187"/>
      <c r="BX476" s="183"/>
      <c r="BY476" s="184"/>
      <c r="BZ476" s="184"/>
      <c r="CA476" s="184"/>
      <c r="CB476" s="184"/>
      <c r="CC476" s="184"/>
      <c r="CD476" s="184"/>
      <c r="CE476" s="184"/>
      <c r="CF476" s="185"/>
      <c r="CG476" s="183"/>
      <c r="CH476" s="184"/>
      <c r="CI476" s="184"/>
      <c r="CJ476" s="184"/>
      <c r="CK476" s="184"/>
      <c r="CL476" s="184"/>
      <c r="CM476" s="184"/>
      <c r="CN476" s="178"/>
      <c r="CO476" s="179"/>
      <c r="CP476" s="179"/>
      <c r="CQ476" s="179"/>
      <c r="CR476" s="179"/>
      <c r="CS476" s="179"/>
      <c r="CT476" s="179"/>
      <c r="CU476" s="179"/>
      <c r="CV476" s="187"/>
      <c r="CW476" s="178"/>
      <c r="CX476" s="179"/>
      <c r="CY476" s="179"/>
      <c r="CZ476" s="179"/>
      <c r="DA476" s="179"/>
      <c r="DB476" s="179"/>
      <c r="DC476" s="179"/>
      <c r="DD476" s="179"/>
      <c r="DE476" s="187"/>
      <c r="DF476" s="178"/>
      <c r="DG476" s="179"/>
      <c r="DH476" s="179"/>
      <c r="DI476" s="179"/>
      <c r="DJ476" s="179"/>
      <c r="DK476" s="179"/>
      <c r="DL476" s="179"/>
      <c r="DM476" s="179"/>
      <c r="DN476" s="187"/>
      <c r="DO476" s="200"/>
      <c r="DP476" s="201"/>
      <c r="DQ476" s="201"/>
      <c r="DR476" s="201"/>
      <c r="DS476" s="201"/>
      <c r="DT476" s="201"/>
      <c r="DU476" s="201"/>
      <c r="DV476" s="201"/>
      <c r="DW476" s="202"/>
      <c r="DX476" s="200"/>
      <c r="DY476" s="201"/>
      <c r="DZ476" s="201"/>
      <c r="EA476" s="201"/>
      <c r="EB476" s="201"/>
      <c r="EC476" s="201"/>
      <c r="ED476" s="201"/>
      <c r="EE476" s="201"/>
      <c r="EF476" s="202"/>
      <c r="EG476" s="200"/>
      <c r="EH476" s="201"/>
      <c r="EI476" s="201"/>
      <c r="EJ476" s="201"/>
      <c r="EK476" s="201"/>
      <c r="EL476" s="201"/>
      <c r="EM476" s="201"/>
      <c r="EN476" s="201"/>
      <c r="EO476" s="202"/>
      <c r="EP476" s="178"/>
      <c r="EQ476" s="179"/>
      <c r="ER476" s="179"/>
      <c r="ES476" s="179"/>
      <c r="ET476" s="179"/>
      <c r="EU476" s="179"/>
      <c r="EV476" s="179"/>
      <c r="EW476" s="179"/>
      <c r="EX476" s="179"/>
      <c r="EY476" s="43"/>
      <c r="EZ476" s="44"/>
      <c r="FA476" s="44"/>
      <c r="FB476" s="44"/>
      <c r="FC476" s="44"/>
      <c r="FD476" s="44"/>
      <c r="FE476" s="44"/>
      <c r="FF476" s="44"/>
      <c r="FG476" s="44"/>
      <c r="FH476" s="57"/>
      <c r="FJ476" s="48"/>
      <c r="FK476" s="48"/>
      <c r="FL476" s="48"/>
      <c r="FM476" s="48"/>
      <c r="FN476" s="48"/>
    </row>
    <row r="477" spans="1:170" s="35" customFormat="1" ht="11.25" customHeight="1">
      <c r="A477" s="162">
        <v>1</v>
      </c>
      <c r="B477" s="162"/>
      <c r="C477" s="162"/>
      <c r="D477" s="162"/>
      <c r="E477" s="162"/>
      <c r="F477" s="162"/>
      <c r="G477" s="162"/>
      <c r="H477" s="162"/>
      <c r="I477" s="162"/>
      <c r="J477" s="163"/>
      <c r="K477" s="161">
        <v>2</v>
      </c>
      <c r="L477" s="162"/>
      <c r="M477" s="162"/>
      <c r="N477" s="162"/>
      <c r="O477" s="162"/>
      <c r="P477" s="162"/>
      <c r="Q477" s="162"/>
      <c r="R477" s="162"/>
      <c r="S477" s="162"/>
      <c r="T477" s="162"/>
      <c r="U477" s="163"/>
      <c r="V477" s="161">
        <v>3</v>
      </c>
      <c r="W477" s="162"/>
      <c r="X477" s="162"/>
      <c r="Y477" s="162"/>
      <c r="Z477" s="162"/>
      <c r="AA477" s="162"/>
      <c r="AB477" s="162"/>
      <c r="AC477" s="162"/>
      <c r="AD477" s="162"/>
      <c r="AE477" s="162"/>
      <c r="AF477" s="163"/>
      <c r="AG477" s="161">
        <v>4</v>
      </c>
      <c r="AH477" s="162"/>
      <c r="AI477" s="162"/>
      <c r="AJ477" s="162"/>
      <c r="AK477" s="162"/>
      <c r="AL477" s="162"/>
      <c r="AM477" s="162"/>
      <c r="AN477" s="162"/>
      <c r="AO477" s="162"/>
      <c r="AP477" s="162"/>
      <c r="AQ477" s="163"/>
      <c r="AR477" s="161">
        <v>5</v>
      </c>
      <c r="AS477" s="162"/>
      <c r="AT477" s="162"/>
      <c r="AU477" s="162"/>
      <c r="AV477" s="162"/>
      <c r="AW477" s="162"/>
      <c r="AX477" s="162"/>
      <c r="AY477" s="162"/>
      <c r="AZ477" s="162"/>
      <c r="BA477" s="162"/>
      <c r="BB477" s="163"/>
      <c r="BC477" s="161">
        <v>6</v>
      </c>
      <c r="BD477" s="162"/>
      <c r="BE477" s="162"/>
      <c r="BF477" s="162"/>
      <c r="BG477" s="162"/>
      <c r="BH477" s="162"/>
      <c r="BI477" s="162"/>
      <c r="BJ477" s="162"/>
      <c r="BK477" s="162"/>
      <c r="BL477" s="162"/>
      <c r="BM477" s="163"/>
      <c r="BN477" s="161">
        <v>7</v>
      </c>
      <c r="BO477" s="162"/>
      <c r="BP477" s="162"/>
      <c r="BQ477" s="162"/>
      <c r="BR477" s="162"/>
      <c r="BS477" s="162"/>
      <c r="BT477" s="162"/>
      <c r="BU477" s="162"/>
      <c r="BV477" s="162"/>
      <c r="BW477" s="163"/>
      <c r="BX477" s="161">
        <v>8</v>
      </c>
      <c r="BY477" s="162"/>
      <c r="BZ477" s="162"/>
      <c r="CA477" s="162"/>
      <c r="CB477" s="162"/>
      <c r="CC477" s="162"/>
      <c r="CD477" s="162"/>
      <c r="CE477" s="162"/>
      <c r="CF477" s="163"/>
      <c r="CG477" s="161">
        <v>9</v>
      </c>
      <c r="CH477" s="162"/>
      <c r="CI477" s="162"/>
      <c r="CJ477" s="162"/>
      <c r="CK477" s="162"/>
      <c r="CL477" s="162"/>
      <c r="CM477" s="162"/>
      <c r="CN477" s="161">
        <v>10</v>
      </c>
      <c r="CO477" s="162"/>
      <c r="CP477" s="162"/>
      <c r="CQ477" s="162"/>
      <c r="CR477" s="162"/>
      <c r="CS477" s="162"/>
      <c r="CT477" s="162"/>
      <c r="CU477" s="162"/>
      <c r="CV477" s="163"/>
      <c r="CW477" s="161">
        <v>11</v>
      </c>
      <c r="CX477" s="162"/>
      <c r="CY477" s="162"/>
      <c r="CZ477" s="162"/>
      <c r="DA477" s="162"/>
      <c r="DB477" s="162"/>
      <c r="DC477" s="162"/>
      <c r="DD477" s="162"/>
      <c r="DE477" s="163"/>
      <c r="DF477" s="161">
        <v>12</v>
      </c>
      <c r="DG477" s="162"/>
      <c r="DH477" s="162"/>
      <c r="DI477" s="162"/>
      <c r="DJ477" s="162"/>
      <c r="DK477" s="162"/>
      <c r="DL477" s="162"/>
      <c r="DM477" s="162"/>
      <c r="DN477" s="163"/>
      <c r="DO477" s="161">
        <v>13</v>
      </c>
      <c r="DP477" s="162"/>
      <c r="DQ477" s="162"/>
      <c r="DR477" s="162"/>
      <c r="DS477" s="162"/>
      <c r="DT477" s="162"/>
      <c r="DU477" s="162"/>
      <c r="DV477" s="162"/>
      <c r="DW477" s="163"/>
      <c r="DX477" s="161">
        <v>14</v>
      </c>
      <c r="DY477" s="162"/>
      <c r="DZ477" s="162"/>
      <c r="EA477" s="162"/>
      <c r="EB477" s="162"/>
      <c r="EC477" s="162"/>
      <c r="ED477" s="162"/>
      <c r="EE477" s="162"/>
      <c r="EF477" s="163"/>
      <c r="EG477" s="161">
        <v>15</v>
      </c>
      <c r="EH477" s="162"/>
      <c r="EI477" s="162"/>
      <c r="EJ477" s="162"/>
      <c r="EK477" s="162"/>
      <c r="EL477" s="162"/>
      <c r="EM477" s="162"/>
      <c r="EN477" s="162"/>
      <c r="EO477" s="163"/>
      <c r="EP477" s="164"/>
      <c r="EQ477" s="164"/>
      <c r="ER477" s="164"/>
      <c r="ES477" s="164"/>
      <c r="ET477" s="164"/>
      <c r="EU477" s="164"/>
      <c r="EV477" s="164"/>
      <c r="EW477" s="164"/>
      <c r="EX477" s="165"/>
      <c r="EY477" s="50"/>
      <c r="EZ477" s="49"/>
      <c r="FA477" s="49"/>
      <c r="FB477" s="49"/>
      <c r="FC477" s="49"/>
      <c r="FD477" s="49"/>
      <c r="FE477" s="49"/>
      <c r="FF477" s="49"/>
      <c r="FG477" s="49"/>
      <c r="FH477" s="60"/>
      <c r="FJ477" s="46"/>
      <c r="FK477" s="46"/>
      <c r="FL477" s="46"/>
      <c r="FM477" s="46"/>
      <c r="FN477" s="46"/>
    </row>
    <row r="478" spans="1:170" s="32" customFormat="1" ht="135" customHeight="1">
      <c r="A478" s="166" t="s">
        <v>236</v>
      </c>
      <c r="B478" s="166"/>
      <c r="C478" s="166"/>
      <c r="D478" s="166"/>
      <c r="E478" s="166"/>
      <c r="F478" s="166"/>
      <c r="G478" s="166"/>
      <c r="H478" s="166"/>
      <c r="I478" s="166"/>
      <c r="J478" s="167"/>
      <c r="K478" s="168" t="s">
        <v>238</v>
      </c>
      <c r="L478" s="169"/>
      <c r="M478" s="169"/>
      <c r="N478" s="169"/>
      <c r="O478" s="169"/>
      <c r="P478" s="169"/>
      <c r="Q478" s="169"/>
      <c r="R478" s="169"/>
      <c r="S478" s="169"/>
      <c r="T478" s="169"/>
      <c r="U478" s="170"/>
      <c r="V478" s="168" t="s">
        <v>238</v>
      </c>
      <c r="W478" s="169"/>
      <c r="X478" s="169"/>
      <c r="Y478" s="169"/>
      <c r="Z478" s="169"/>
      <c r="AA478" s="169"/>
      <c r="AB478" s="169"/>
      <c r="AC478" s="169"/>
      <c r="AD478" s="169"/>
      <c r="AE478" s="169"/>
      <c r="AF478" s="170"/>
      <c r="AG478" s="168" t="s">
        <v>78</v>
      </c>
      <c r="AH478" s="169"/>
      <c r="AI478" s="169"/>
      <c r="AJ478" s="169"/>
      <c r="AK478" s="169"/>
      <c r="AL478" s="169"/>
      <c r="AM478" s="169"/>
      <c r="AN478" s="169"/>
      <c r="AO478" s="169"/>
      <c r="AP478" s="169"/>
      <c r="AQ478" s="170"/>
      <c r="AR478" s="158" t="s">
        <v>79</v>
      </c>
      <c r="AS478" s="159"/>
      <c r="AT478" s="159"/>
      <c r="AU478" s="159"/>
      <c r="AV478" s="159"/>
      <c r="AW478" s="159"/>
      <c r="AX478" s="159"/>
      <c r="AY478" s="159"/>
      <c r="AZ478" s="159"/>
      <c r="BA478" s="159"/>
      <c r="BB478" s="160"/>
      <c r="BC478" s="158"/>
      <c r="BD478" s="159"/>
      <c r="BE478" s="159"/>
      <c r="BF478" s="159"/>
      <c r="BG478" s="159"/>
      <c r="BH478" s="159"/>
      <c r="BI478" s="159"/>
      <c r="BJ478" s="159"/>
      <c r="BK478" s="159"/>
      <c r="BL478" s="159"/>
      <c r="BM478" s="160"/>
      <c r="BN478" s="136" t="s">
        <v>98</v>
      </c>
      <c r="BO478" s="137"/>
      <c r="BP478" s="137"/>
      <c r="BQ478" s="137"/>
      <c r="BR478" s="137"/>
      <c r="BS478" s="137"/>
      <c r="BT478" s="137"/>
      <c r="BU478" s="137"/>
      <c r="BV478" s="137"/>
      <c r="BW478" s="138"/>
      <c r="BX478" s="139" t="s">
        <v>99</v>
      </c>
      <c r="BY478" s="140"/>
      <c r="BZ478" s="140"/>
      <c r="CA478" s="140"/>
      <c r="CB478" s="140"/>
      <c r="CC478" s="140"/>
      <c r="CD478" s="140"/>
      <c r="CE478" s="140"/>
      <c r="CF478" s="141"/>
      <c r="CG478" s="142" t="s">
        <v>100</v>
      </c>
      <c r="CH478" s="143"/>
      <c r="CI478" s="143"/>
      <c r="CJ478" s="143"/>
      <c r="CK478" s="143"/>
      <c r="CL478" s="143"/>
      <c r="CM478" s="143"/>
      <c r="CN478" s="129">
        <v>15</v>
      </c>
      <c r="CO478" s="130"/>
      <c r="CP478" s="130"/>
      <c r="CQ478" s="130"/>
      <c r="CR478" s="130"/>
      <c r="CS478" s="130"/>
      <c r="CT478" s="130"/>
      <c r="CU478" s="130"/>
      <c r="CV478" s="131"/>
      <c r="CW478" s="129"/>
      <c r="CX478" s="130"/>
      <c r="CY478" s="130"/>
      <c r="CZ478" s="130"/>
      <c r="DA478" s="130"/>
      <c r="DB478" s="130"/>
      <c r="DC478" s="130"/>
      <c r="DD478" s="130"/>
      <c r="DE478" s="131"/>
      <c r="DF478" s="154">
        <v>15</v>
      </c>
      <c r="DG478" s="154"/>
      <c r="DH478" s="154"/>
      <c r="DI478" s="154"/>
      <c r="DJ478" s="154"/>
      <c r="DK478" s="154"/>
      <c r="DL478" s="154"/>
      <c r="DM478" s="154"/>
      <c r="DN478" s="154"/>
      <c r="DO478" s="155">
        <v>1</v>
      </c>
      <c r="DP478" s="155"/>
      <c r="DQ478" s="155"/>
      <c r="DR478" s="155"/>
      <c r="DS478" s="155"/>
      <c r="DT478" s="155"/>
      <c r="DU478" s="155"/>
      <c r="DV478" s="155"/>
      <c r="DW478" s="155"/>
      <c r="DX478" s="129">
        <v>0</v>
      </c>
      <c r="DY478" s="130"/>
      <c r="DZ478" s="130"/>
      <c r="EA478" s="130"/>
      <c r="EB478" s="130"/>
      <c r="EC478" s="130"/>
      <c r="ED478" s="130"/>
      <c r="EE478" s="130"/>
      <c r="EF478" s="131"/>
      <c r="EG478" s="129"/>
      <c r="EH478" s="130"/>
      <c r="EI478" s="130"/>
      <c r="EJ478" s="130"/>
      <c r="EK478" s="130"/>
      <c r="EL478" s="130"/>
      <c r="EM478" s="130"/>
      <c r="EN478" s="130"/>
      <c r="EO478" s="131"/>
      <c r="EP478" s="145"/>
      <c r="EQ478" s="145"/>
      <c r="ER478" s="145"/>
      <c r="ES478" s="145"/>
      <c r="ET478" s="145"/>
      <c r="EU478" s="145"/>
      <c r="EV478" s="145"/>
      <c r="EW478" s="145"/>
      <c r="EX478" s="132"/>
      <c r="EY478" s="156"/>
      <c r="EZ478" s="157"/>
      <c r="FA478" s="157"/>
      <c r="FB478" s="157"/>
      <c r="FC478" s="157"/>
      <c r="FD478" s="157"/>
      <c r="FE478" s="157"/>
      <c r="FF478" s="157"/>
      <c r="FG478" s="157"/>
      <c r="FH478" s="57"/>
      <c r="FJ478" s="48"/>
      <c r="FK478" s="48"/>
      <c r="FL478" s="48"/>
      <c r="FM478" s="48"/>
      <c r="FN478" s="48"/>
    </row>
    <row r="479" spans="1:164" s="32" customFormat="1" ht="12.75" customHeight="1">
      <c r="A479" s="149"/>
      <c r="B479" s="149"/>
      <c r="C479" s="149"/>
      <c r="D479" s="149"/>
      <c r="E479" s="149"/>
      <c r="F479" s="149"/>
      <c r="G479" s="149"/>
      <c r="H479" s="149"/>
      <c r="I479" s="149"/>
      <c r="J479" s="150"/>
      <c r="K479" s="151"/>
      <c r="L479" s="152"/>
      <c r="M479" s="152"/>
      <c r="N479" s="152"/>
      <c r="O479" s="152"/>
      <c r="P479" s="152"/>
      <c r="Q479" s="152"/>
      <c r="R479" s="152"/>
      <c r="S479" s="152"/>
      <c r="T479" s="152"/>
      <c r="U479" s="153"/>
      <c r="V479" s="151"/>
      <c r="W479" s="152"/>
      <c r="X479" s="152"/>
      <c r="Y479" s="152"/>
      <c r="Z479" s="152"/>
      <c r="AA479" s="152"/>
      <c r="AB479" s="152"/>
      <c r="AC479" s="152"/>
      <c r="AD479" s="152"/>
      <c r="AE479" s="152"/>
      <c r="AF479" s="153"/>
      <c r="AG479" s="151"/>
      <c r="AH479" s="152"/>
      <c r="AI479" s="152"/>
      <c r="AJ479" s="152"/>
      <c r="AK479" s="152"/>
      <c r="AL479" s="152"/>
      <c r="AM479" s="152"/>
      <c r="AN479" s="152"/>
      <c r="AO479" s="152"/>
      <c r="AP479" s="152"/>
      <c r="AQ479" s="153"/>
      <c r="AR479" s="151"/>
      <c r="AS479" s="152"/>
      <c r="AT479" s="152"/>
      <c r="AU479" s="152"/>
      <c r="AV479" s="152"/>
      <c r="AW479" s="152"/>
      <c r="AX479" s="152"/>
      <c r="AY479" s="152"/>
      <c r="AZ479" s="152"/>
      <c r="BA479" s="152"/>
      <c r="BB479" s="153"/>
      <c r="BC479" s="151"/>
      <c r="BD479" s="152"/>
      <c r="BE479" s="152"/>
      <c r="BF479" s="152"/>
      <c r="BG479" s="152"/>
      <c r="BH479" s="152"/>
      <c r="BI479" s="152"/>
      <c r="BJ479" s="152"/>
      <c r="BK479" s="152"/>
      <c r="BL479" s="152"/>
      <c r="BM479" s="153"/>
      <c r="BN479" s="146"/>
      <c r="BO479" s="147"/>
      <c r="BP479" s="147"/>
      <c r="BQ479" s="147"/>
      <c r="BR479" s="147"/>
      <c r="BS479" s="147"/>
      <c r="BT479" s="147"/>
      <c r="BU479" s="147"/>
      <c r="BV479" s="147"/>
      <c r="BW479" s="148"/>
      <c r="BX479" s="139"/>
      <c r="BY479" s="140"/>
      <c r="BZ479" s="140"/>
      <c r="CA479" s="140"/>
      <c r="CB479" s="140"/>
      <c r="CC479" s="140"/>
      <c r="CD479" s="140"/>
      <c r="CE479" s="140"/>
      <c r="CF479" s="141"/>
      <c r="CG479" s="142"/>
      <c r="CH479" s="143"/>
      <c r="CI479" s="143"/>
      <c r="CJ479" s="143"/>
      <c r="CK479" s="143"/>
      <c r="CL479" s="143"/>
      <c r="CM479" s="143"/>
      <c r="CN479" s="129"/>
      <c r="CO479" s="130"/>
      <c r="CP479" s="130"/>
      <c r="CQ479" s="130"/>
      <c r="CR479" s="130"/>
      <c r="CS479" s="130"/>
      <c r="CT479" s="130"/>
      <c r="CU479" s="130"/>
      <c r="CV479" s="131"/>
      <c r="CW479" s="129"/>
      <c r="CX479" s="130"/>
      <c r="CY479" s="130"/>
      <c r="CZ479" s="130"/>
      <c r="DA479" s="130"/>
      <c r="DB479" s="130"/>
      <c r="DC479" s="130"/>
      <c r="DD479" s="130"/>
      <c r="DE479" s="131"/>
      <c r="DF479" s="129"/>
      <c r="DG479" s="130"/>
      <c r="DH479" s="130"/>
      <c r="DI479" s="130"/>
      <c r="DJ479" s="130"/>
      <c r="DK479" s="130"/>
      <c r="DL479" s="130"/>
      <c r="DM479" s="130"/>
      <c r="DN479" s="131"/>
      <c r="DO479" s="129"/>
      <c r="DP479" s="130"/>
      <c r="DQ479" s="130"/>
      <c r="DR479" s="130"/>
      <c r="DS479" s="130"/>
      <c r="DT479" s="130"/>
      <c r="DU479" s="130"/>
      <c r="DV479" s="130"/>
      <c r="DW479" s="131"/>
      <c r="DX479" s="129"/>
      <c r="DY479" s="130"/>
      <c r="DZ479" s="130"/>
      <c r="EA479" s="130"/>
      <c r="EB479" s="130"/>
      <c r="EC479" s="130"/>
      <c r="ED479" s="130"/>
      <c r="EE479" s="130"/>
      <c r="EF479" s="131"/>
      <c r="EG479" s="129"/>
      <c r="EH479" s="130"/>
      <c r="EI479" s="130"/>
      <c r="EJ479" s="130"/>
      <c r="EK479" s="130"/>
      <c r="EL479" s="130"/>
      <c r="EM479" s="130"/>
      <c r="EN479" s="130"/>
      <c r="EO479" s="131"/>
      <c r="EP479" s="145"/>
      <c r="EQ479" s="145"/>
      <c r="ER479" s="145"/>
      <c r="ES479" s="145"/>
      <c r="ET479" s="145"/>
      <c r="EU479" s="145"/>
      <c r="EV479" s="145"/>
      <c r="EW479" s="145"/>
      <c r="EX479" s="132"/>
      <c r="EY479" s="134"/>
      <c r="EZ479" s="135"/>
      <c r="FA479" s="135"/>
      <c r="FB479" s="135"/>
      <c r="FC479" s="135"/>
      <c r="FD479" s="135"/>
      <c r="FE479" s="135"/>
      <c r="FF479" s="135"/>
      <c r="FG479" s="135"/>
      <c r="FH479" s="57"/>
    </row>
    <row r="480" spans="1:164" s="32" customFormat="1" ht="12.75" customHeight="1">
      <c r="A480" s="143"/>
      <c r="B480" s="143"/>
      <c r="C480" s="143"/>
      <c r="D480" s="143"/>
      <c r="E480" s="143"/>
      <c r="F480" s="143"/>
      <c r="G480" s="143"/>
      <c r="H480" s="143"/>
      <c r="I480" s="143"/>
      <c r="J480" s="144"/>
      <c r="K480" s="129"/>
      <c r="L480" s="130"/>
      <c r="M480" s="130"/>
      <c r="N480" s="130"/>
      <c r="O480" s="130"/>
      <c r="P480" s="130"/>
      <c r="Q480" s="130"/>
      <c r="R480" s="130"/>
      <c r="S480" s="130"/>
      <c r="T480" s="130"/>
      <c r="U480" s="131"/>
      <c r="V480" s="129"/>
      <c r="W480" s="130"/>
      <c r="X480" s="130"/>
      <c r="Y480" s="130"/>
      <c r="Z480" s="130"/>
      <c r="AA480" s="130"/>
      <c r="AB480" s="130"/>
      <c r="AC480" s="130"/>
      <c r="AD480" s="130"/>
      <c r="AE480" s="130"/>
      <c r="AF480" s="131"/>
      <c r="AG480" s="129"/>
      <c r="AH480" s="130"/>
      <c r="AI480" s="130"/>
      <c r="AJ480" s="130"/>
      <c r="AK480" s="130"/>
      <c r="AL480" s="130"/>
      <c r="AM480" s="130"/>
      <c r="AN480" s="130"/>
      <c r="AO480" s="130"/>
      <c r="AP480" s="130"/>
      <c r="AQ480" s="131"/>
      <c r="AR480" s="129"/>
      <c r="AS480" s="130"/>
      <c r="AT480" s="130"/>
      <c r="AU480" s="130"/>
      <c r="AV480" s="130"/>
      <c r="AW480" s="130"/>
      <c r="AX480" s="130"/>
      <c r="AY480" s="130"/>
      <c r="AZ480" s="130"/>
      <c r="BA480" s="130"/>
      <c r="BB480" s="131"/>
      <c r="BC480" s="129"/>
      <c r="BD480" s="130"/>
      <c r="BE480" s="130"/>
      <c r="BF480" s="130"/>
      <c r="BG480" s="130"/>
      <c r="BH480" s="130"/>
      <c r="BI480" s="130"/>
      <c r="BJ480" s="130"/>
      <c r="BK480" s="130"/>
      <c r="BL480" s="130"/>
      <c r="BM480" s="131"/>
      <c r="BN480" s="136"/>
      <c r="BO480" s="137"/>
      <c r="BP480" s="137"/>
      <c r="BQ480" s="137"/>
      <c r="BR480" s="137"/>
      <c r="BS480" s="137"/>
      <c r="BT480" s="137"/>
      <c r="BU480" s="137"/>
      <c r="BV480" s="137"/>
      <c r="BW480" s="138"/>
      <c r="BX480" s="139"/>
      <c r="BY480" s="140"/>
      <c r="BZ480" s="140"/>
      <c r="CA480" s="140"/>
      <c r="CB480" s="140"/>
      <c r="CC480" s="140"/>
      <c r="CD480" s="140"/>
      <c r="CE480" s="140"/>
      <c r="CF480" s="141"/>
      <c r="CG480" s="142"/>
      <c r="CH480" s="143"/>
      <c r="CI480" s="143"/>
      <c r="CJ480" s="143"/>
      <c r="CK480" s="143"/>
      <c r="CL480" s="143"/>
      <c r="CM480" s="144"/>
      <c r="CN480" s="129"/>
      <c r="CO480" s="130"/>
      <c r="CP480" s="130"/>
      <c r="CQ480" s="130"/>
      <c r="CR480" s="130"/>
      <c r="CS480" s="130"/>
      <c r="CT480" s="130"/>
      <c r="CU480" s="130"/>
      <c r="CV480" s="131"/>
      <c r="CW480" s="129"/>
      <c r="CX480" s="130"/>
      <c r="CY480" s="130"/>
      <c r="CZ480" s="130"/>
      <c r="DA480" s="130"/>
      <c r="DB480" s="130"/>
      <c r="DC480" s="130"/>
      <c r="DD480" s="130"/>
      <c r="DE480" s="131"/>
      <c r="DF480" s="129"/>
      <c r="DG480" s="130"/>
      <c r="DH480" s="130"/>
      <c r="DI480" s="130"/>
      <c r="DJ480" s="130"/>
      <c r="DK480" s="130"/>
      <c r="DL480" s="130"/>
      <c r="DM480" s="130"/>
      <c r="DN480" s="131"/>
      <c r="DO480" s="129"/>
      <c r="DP480" s="130"/>
      <c r="DQ480" s="130"/>
      <c r="DR480" s="130"/>
      <c r="DS480" s="130"/>
      <c r="DT480" s="130"/>
      <c r="DU480" s="130"/>
      <c r="DV480" s="130"/>
      <c r="DW480" s="131"/>
      <c r="DX480" s="129"/>
      <c r="DY480" s="130"/>
      <c r="DZ480" s="130"/>
      <c r="EA480" s="130"/>
      <c r="EB480" s="130"/>
      <c r="EC480" s="130"/>
      <c r="ED480" s="130"/>
      <c r="EE480" s="130"/>
      <c r="EF480" s="131"/>
      <c r="EG480" s="129"/>
      <c r="EH480" s="130"/>
      <c r="EI480" s="130"/>
      <c r="EJ480" s="130"/>
      <c r="EK480" s="130"/>
      <c r="EL480" s="130"/>
      <c r="EM480" s="130"/>
      <c r="EN480" s="130"/>
      <c r="EO480" s="131"/>
      <c r="EP480" s="132"/>
      <c r="EQ480" s="133"/>
      <c r="ER480" s="133"/>
      <c r="ES480" s="133"/>
      <c r="ET480" s="133"/>
      <c r="EU480" s="133"/>
      <c r="EV480" s="133"/>
      <c r="EW480" s="133"/>
      <c r="EX480" s="133"/>
      <c r="EY480" s="134"/>
      <c r="EZ480" s="135"/>
      <c r="FA480" s="135"/>
      <c r="FB480" s="135"/>
      <c r="FC480" s="135"/>
      <c r="FD480" s="135"/>
      <c r="FE480" s="135"/>
      <c r="FF480" s="135"/>
      <c r="FG480" s="135"/>
      <c r="FH480" s="57"/>
    </row>
    <row r="481" spans="1:164" s="32" customFormat="1" ht="12.75" customHeight="1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5"/>
      <c r="BO481" s="65"/>
      <c r="BP481" s="65"/>
      <c r="BQ481" s="65"/>
      <c r="BR481" s="65"/>
      <c r="BS481" s="65"/>
      <c r="BT481" s="65"/>
      <c r="BU481" s="65"/>
      <c r="BV481" s="65"/>
      <c r="BW481" s="65"/>
      <c r="BX481" s="66"/>
      <c r="BY481" s="66"/>
      <c r="BZ481" s="66"/>
      <c r="CA481" s="66"/>
      <c r="CB481" s="66"/>
      <c r="CC481" s="66"/>
      <c r="CD481" s="66"/>
      <c r="CE481" s="66"/>
      <c r="CF481" s="66"/>
      <c r="CG481" s="63"/>
      <c r="CH481" s="63"/>
      <c r="CI481" s="63"/>
      <c r="CJ481" s="63"/>
      <c r="CK481" s="63"/>
      <c r="CL481" s="63"/>
      <c r="CM481" s="63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2"/>
      <c r="EQ481" s="62"/>
      <c r="ER481" s="62"/>
      <c r="ES481" s="62"/>
      <c r="ET481" s="62"/>
      <c r="EU481" s="62"/>
      <c r="EV481" s="62"/>
      <c r="EW481" s="62"/>
      <c r="EX481" s="62"/>
      <c r="EY481" s="62"/>
      <c r="EZ481" s="62"/>
      <c r="FA481" s="62"/>
      <c r="FB481" s="62"/>
      <c r="FC481" s="62"/>
      <c r="FD481" s="62"/>
      <c r="FE481" s="62"/>
      <c r="FF481" s="62"/>
      <c r="FG481" s="62"/>
      <c r="FH481" s="57"/>
    </row>
    <row r="483" spans="73:164" s="9" customFormat="1" ht="16.5" customHeight="1" hidden="1">
      <c r="BU483" s="322" t="s">
        <v>6</v>
      </c>
      <c r="BV483" s="322"/>
      <c r="BW483" s="322"/>
      <c r="BX483" s="322"/>
      <c r="BY483" s="322"/>
      <c r="BZ483" s="322"/>
      <c r="CA483" s="322"/>
      <c r="CB483" s="322"/>
      <c r="CC483" s="322"/>
      <c r="CD483" s="322"/>
      <c r="CE483" s="323" t="s">
        <v>123</v>
      </c>
      <c r="CF483" s="323"/>
      <c r="CG483" s="323"/>
      <c r="CH483" s="323"/>
      <c r="CI483" s="323"/>
      <c r="CJ483" s="323"/>
      <c r="CK483" s="323"/>
      <c r="CL483" s="323"/>
      <c r="FH483" s="58"/>
    </row>
    <row r="484" ht="15" hidden="1"/>
    <row r="485" spans="1:163" ht="42" customHeight="1" hidden="1">
      <c r="A485" s="303" t="s">
        <v>53</v>
      </c>
      <c r="B485" s="303"/>
      <c r="C485" s="303"/>
      <c r="D485" s="303"/>
      <c r="E485" s="303"/>
      <c r="F485" s="303"/>
      <c r="G485" s="303"/>
      <c r="H485" s="303"/>
      <c r="I485" s="303"/>
      <c r="J485" s="303"/>
      <c r="K485" s="303"/>
      <c r="L485" s="303"/>
      <c r="M485" s="303"/>
      <c r="N485" s="303"/>
      <c r="O485" s="303"/>
      <c r="P485" s="303"/>
      <c r="Q485" s="303"/>
      <c r="R485" s="303"/>
      <c r="S485" s="303"/>
      <c r="T485" s="303"/>
      <c r="U485" s="303"/>
      <c r="V485" s="303"/>
      <c r="W485" s="303"/>
      <c r="X485" s="303"/>
      <c r="Y485" s="303"/>
      <c r="Z485" s="303"/>
      <c r="AA485" s="303"/>
      <c r="AB485" s="303"/>
      <c r="AC485" s="303"/>
      <c r="AD485" s="303"/>
      <c r="AE485" s="303"/>
      <c r="AF485" s="303"/>
      <c r="AG485" s="303"/>
      <c r="AH485" s="303"/>
      <c r="AI485" s="303"/>
      <c r="AJ485" s="304" t="s">
        <v>115</v>
      </c>
      <c r="AK485" s="305"/>
      <c r="AL485" s="305"/>
      <c r="AM485" s="305"/>
      <c r="AN485" s="305"/>
      <c r="AO485" s="305"/>
      <c r="AP485" s="305"/>
      <c r="AQ485" s="305"/>
      <c r="AR485" s="305"/>
      <c r="AS485" s="305"/>
      <c r="AT485" s="305"/>
      <c r="AU485" s="305"/>
      <c r="AV485" s="305"/>
      <c r="AW485" s="305"/>
      <c r="AX485" s="305"/>
      <c r="AY485" s="305"/>
      <c r="AZ485" s="305"/>
      <c r="BA485" s="305"/>
      <c r="BB485" s="305"/>
      <c r="BC485" s="305"/>
      <c r="BD485" s="305"/>
      <c r="BE485" s="305"/>
      <c r="BF485" s="305"/>
      <c r="BG485" s="305"/>
      <c r="BH485" s="305"/>
      <c r="BI485" s="305"/>
      <c r="BJ485" s="305"/>
      <c r="BK485" s="305"/>
      <c r="BL485" s="305"/>
      <c r="BM485" s="305"/>
      <c r="BN485" s="305"/>
      <c r="BO485" s="305"/>
      <c r="BP485" s="305"/>
      <c r="BQ485" s="305"/>
      <c r="BR485" s="305"/>
      <c r="BS485" s="305"/>
      <c r="BT485" s="305"/>
      <c r="BU485" s="305"/>
      <c r="BV485" s="305"/>
      <c r="BW485" s="305"/>
      <c r="BX485" s="305"/>
      <c r="BY485" s="305"/>
      <c r="BZ485" s="305"/>
      <c r="CA485" s="305"/>
      <c r="CB485" s="305"/>
      <c r="CC485" s="305"/>
      <c r="CD485" s="305"/>
      <c r="CE485" s="305"/>
      <c r="CF485" s="305"/>
      <c r="CG485" s="305"/>
      <c r="CH485" s="305"/>
      <c r="CI485" s="305"/>
      <c r="CJ485" s="305"/>
      <c r="CK485" s="305"/>
      <c r="CL485" s="305"/>
      <c r="CM485" s="305"/>
      <c r="CN485" s="305"/>
      <c r="CO485" s="305"/>
      <c r="CP485" s="305"/>
      <c r="CQ485" s="305"/>
      <c r="CR485" s="305"/>
      <c r="CS485" s="305"/>
      <c r="CT485" s="305"/>
      <c r="CU485" s="305"/>
      <c r="CV485" s="305"/>
      <c r="CW485" s="305"/>
      <c r="CX485" s="305"/>
      <c r="CY485" s="305"/>
      <c r="CZ485" s="305"/>
      <c r="DA485" s="305"/>
      <c r="DB485" s="305"/>
      <c r="DC485" s="305"/>
      <c r="DD485" s="305"/>
      <c r="DE485" s="305"/>
      <c r="DF485" s="305"/>
      <c r="DG485" s="305"/>
      <c r="DL485" s="15"/>
      <c r="DM485" s="306" t="s">
        <v>55</v>
      </c>
      <c r="DN485" s="306"/>
      <c r="DO485" s="306"/>
      <c r="DP485" s="306"/>
      <c r="DQ485" s="306"/>
      <c r="DR485" s="306"/>
      <c r="DS485" s="306"/>
      <c r="DT485" s="306"/>
      <c r="DU485" s="306"/>
      <c r="DV485" s="306"/>
      <c r="DW485" s="306"/>
      <c r="DX485" s="306"/>
      <c r="DY485" s="306"/>
      <c r="DZ485" s="306"/>
      <c r="EA485" s="306"/>
      <c r="EB485" s="306"/>
      <c r="EC485" s="306"/>
      <c r="ED485" s="306"/>
      <c r="EE485" s="306"/>
      <c r="EF485" s="306"/>
      <c r="EG485" s="306"/>
      <c r="EH485" s="306"/>
      <c r="EI485" s="306"/>
      <c r="EJ485" s="306"/>
      <c r="EK485" s="306"/>
      <c r="EL485" s="306"/>
      <c r="EN485" s="307" t="s">
        <v>179</v>
      </c>
      <c r="EO485" s="308"/>
      <c r="EP485" s="308"/>
      <c r="EQ485" s="308"/>
      <c r="ER485" s="308"/>
      <c r="ES485" s="308"/>
      <c r="ET485" s="308"/>
      <c r="EU485" s="308"/>
      <c r="EV485" s="308"/>
      <c r="EW485" s="308"/>
      <c r="EX485" s="308"/>
      <c r="EY485" s="308"/>
      <c r="EZ485" s="308"/>
      <c r="FA485" s="308"/>
      <c r="FB485" s="308"/>
      <c r="FC485" s="308"/>
      <c r="FD485" s="308"/>
      <c r="FE485" s="308"/>
      <c r="FF485" s="308"/>
      <c r="FG485" s="309"/>
    </row>
    <row r="486" spans="1:163" ht="6" customHeight="1" hidden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L486" s="15"/>
      <c r="DM486" s="306"/>
      <c r="DN486" s="306"/>
      <c r="DO486" s="306"/>
      <c r="DP486" s="306"/>
      <c r="DQ486" s="306"/>
      <c r="DR486" s="306"/>
      <c r="DS486" s="306"/>
      <c r="DT486" s="306"/>
      <c r="DU486" s="306"/>
      <c r="DV486" s="306"/>
      <c r="DW486" s="306"/>
      <c r="DX486" s="306"/>
      <c r="DY486" s="306"/>
      <c r="DZ486" s="306"/>
      <c r="EA486" s="306"/>
      <c r="EB486" s="306"/>
      <c r="EC486" s="306"/>
      <c r="ED486" s="306"/>
      <c r="EE486" s="306"/>
      <c r="EF486" s="306"/>
      <c r="EG486" s="306"/>
      <c r="EH486" s="306"/>
      <c r="EI486" s="306"/>
      <c r="EJ486" s="306"/>
      <c r="EK486" s="306"/>
      <c r="EL486" s="306"/>
      <c r="EN486" s="310"/>
      <c r="EO486" s="311"/>
      <c r="EP486" s="311"/>
      <c r="EQ486" s="311"/>
      <c r="ER486" s="311"/>
      <c r="ES486" s="311"/>
      <c r="ET486" s="311"/>
      <c r="EU486" s="311"/>
      <c r="EV486" s="311"/>
      <c r="EW486" s="311"/>
      <c r="EX486" s="311"/>
      <c r="EY486" s="311"/>
      <c r="EZ486" s="311"/>
      <c r="FA486" s="311"/>
      <c r="FB486" s="311"/>
      <c r="FC486" s="311"/>
      <c r="FD486" s="311"/>
      <c r="FE486" s="311"/>
      <c r="FF486" s="311"/>
      <c r="FG486" s="312"/>
    </row>
    <row r="487" spans="1:163" ht="32.25" customHeight="1" hidden="1">
      <c r="A487" s="303" t="s">
        <v>54</v>
      </c>
      <c r="B487" s="303"/>
      <c r="C487" s="303"/>
      <c r="D487" s="303"/>
      <c r="E487" s="303"/>
      <c r="F487" s="303"/>
      <c r="G487" s="303"/>
      <c r="H487" s="303"/>
      <c r="I487" s="303"/>
      <c r="J487" s="303"/>
      <c r="K487" s="303"/>
      <c r="L487" s="303"/>
      <c r="M487" s="303"/>
      <c r="N487" s="303"/>
      <c r="O487" s="303"/>
      <c r="P487" s="303"/>
      <c r="Q487" s="303"/>
      <c r="R487" s="303"/>
      <c r="S487" s="303"/>
      <c r="T487" s="303"/>
      <c r="U487" s="303"/>
      <c r="V487" s="303"/>
      <c r="W487" s="303"/>
      <c r="X487" s="303"/>
      <c r="Y487" s="303"/>
      <c r="Z487" s="303"/>
      <c r="AA487" s="303"/>
      <c r="AB487" s="303"/>
      <c r="AC487" s="303"/>
      <c r="AD487" s="303"/>
      <c r="AE487" s="303"/>
      <c r="AF487" s="303"/>
      <c r="AG487" s="303"/>
      <c r="AH487" s="303"/>
      <c r="AI487" s="303"/>
      <c r="AJ487" s="313" t="s">
        <v>71</v>
      </c>
      <c r="AK487" s="313"/>
      <c r="AL487" s="313"/>
      <c r="AM487" s="313"/>
      <c r="AN487" s="313"/>
      <c r="AO487" s="313"/>
      <c r="AP487" s="313"/>
      <c r="AQ487" s="313"/>
      <c r="AR487" s="313"/>
      <c r="AS487" s="313"/>
      <c r="AT487" s="313"/>
      <c r="AU487" s="313"/>
      <c r="AV487" s="313"/>
      <c r="AW487" s="313"/>
      <c r="AX487" s="313"/>
      <c r="AY487" s="313"/>
      <c r="AZ487" s="313"/>
      <c r="BA487" s="313"/>
      <c r="BB487" s="313"/>
      <c r="BC487" s="313"/>
      <c r="BD487" s="313"/>
      <c r="BE487" s="313"/>
      <c r="BF487" s="313"/>
      <c r="BG487" s="313"/>
      <c r="BH487" s="313"/>
      <c r="BI487" s="313"/>
      <c r="BJ487" s="313"/>
      <c r="BK487" s="313"/>
      <c r="BL487" s="313"/>
      <c r="BM487" s="313"/>
      <c r="BN487" s="313"/>
      <c r="BO487" s="313"/>
      <c r="BP487" s="313"/>
      <c r="BQ487" s="313"/>
      <c r="BR487" s="313"/>
      <c r="BS487" s="313"/>
      <c r="BT487" s="313"/>
      <c r="BU487" s="313"/>
      <c r="BV487" s="313"/>
      <c r="BW487" s="313"/>
      <c r="BX487" s="313"/>
      <c r="BY487" s="313"/>
      <c r="BZ487" s="313"/>
      <c r="CA487" s="313"/>
      <c r="CB487" s="313"/>
      <c r="CC487" s="313"/>
      <c r="CD487" s="313"/>
      <c r="CE487" s="313"/>
      <c r="CF487" s="313"/>
      <c r="CG487" s="313"/>
      <c r="CH487" s="313"/>
      <c r="CI487" s="313"/>
      <c r="CJ487" s="313"/>
      <c r="CK487" s="313"/>
      <c r="CL487" s="313"/>
      <c r="CM487" s="313"/>
      <c r="CN487" s="313"/>
      <c r="CO487" s="313"/>
      <c r="CP487" s="313"/>
      <c r="CQ487" s="313"/>
      <c r="CR487" s="313"/>
      <c r="CS487" s="313"/>
      <c r="CT487" s="313"/>
      <c r="CU487" s="313"/>
      <c r="CV487" s="313"/>
      <c r="CW487" s="313"/>
      <c r="CX487" s="313"/>
      <c r="CY487" s="313"/>
      <c r="CZ487" s="313"/>
      <c r="DA487" s="313"/>
      <c r="DB487" s="313"/>
      <c r="DC487" s="313"/>
      <c r="DD487" s="313"/>
      <c r="DE487" s="313"/>
      <c r="DF487" s="313"/>
      <c r="DG487" s="313"/>
      <c r="EN487" s="12"/>
      <c r="ET487" s="13"/>
      <c r="EU487" s="13"/>
      <c r="EV487" s="13"/>
      <c r="EW487" s="13"/>
      <c r="EX487" s="13"/>
      <c r="EY487" s="13"/>
      <c r="EZ487" s="13"/>
      <c r="FA487" s="13"/>
      <c r="FB487" s="13"/>
      <c r="FC487" s="13"/>
      <c r="FD487" s="13"/>
      <c r="FE487" s="13"/>
      <c r="FF487" s="13"/>
      <c r="FG487" s="13"/>
    </row>
    <row r="488" spans="1:111" ht="15.75" customHeight="1" hidden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296"/>
      <c r="AK488" s="296"/>
      <c r="AL488" s="296"/>
      <c r="AM488" s="296"/>
      <c r="AN488" s="296"/>
      <c r="AO488" s="296"/>
      <c r="AP488" s="296"/>
      <c r="AQ488" s="296"/>
      <c r="AR488" s="296"/>
      <c r="AS488" s="296"/>
      <c r="AT488" s="296"/>
      <c r="AU488" s="296"/>
      <c r="AV488" s="296"/>
      <c r="AW488" s="296"/>
      <c r="AX488" s="296"/>
      <c r="AY488" s="296"/>
      <c r="AZ488" s="296"/>
      <c r="BA488" s="296"/>
      <c r="BB488" s="296"/>
      <c r="BC488" s="296"/>
      <c r="BD488" s="296"/>
      <c r="BE488" s="296"/>
      <c r="BF488" s="296"/>
      <c r="BG488" s="296"/>
      <c r="BH488" s="296"/>
      <c r="BI488" s="296"/>
      <c r="BJ488" s="296"/>
      <c r="BK488" s="296"/>
      <c r="BL488" s="296"/>
      <c r="BM488" s="296"/>
      <c r="BN488" s="296"/>
      <c r="BO488" s="296"/>
      <c r="BP488" s="296"/>
      <c r="BQ488" s="296"/>
      <c r="BR488" s="296"/>
      <c r="BS488" s="296"/>
      <c r="BT488" s="296"/>
      <c r="BU488" s="296"/>
      <c r="BV488" s="296"/>
      <c r="BW488" s="296"/>
      <c r="BX488" s="296"/>
      <c r="BY488" s="296"/>
      <c r="BZ488" s="296"/>
      <c r="CA488" s="296"/>
      <c r="CB488" s="296"/>
      <c r="CC488" s="296"/>
      <c r="CD488" s="296"/>
      <c r="CE488" s="296"/>
      <c r="CF488" s="296"/>
      <c r="CG488" s="296"/>
      <c r="CH488" s="296"/>
      <c r="CI488" s="296"/>
      <c r="CJ488" s="296"/>
      <c r="CK488" s="296"/>
      <c r="CL488" s="296"/>
      <c r="CM488" s="296"/>
      <c r="CN488" s="296"/>
      <c r="CO488" s="296"/>
      <c r="CP488" s="296"/>
      <c r="CQ488" s="296"/>
      <c r="CR488" s="296"/>
      <c r="CS488" s="296"/>
      <c r="CT488" s="296"/>
      <c r="CU488" s="296"/>
      <c r="CV488" s="296"/>
      <c r="CW488" s="296"/>
      <c r="CX488" s="296"/>
      <c r="CY488" s="296"/>
      <c r="CZ488" s="296"/>
      <c r="DA488" s="296"/>
      <c r="DB488" s="296"/>
      <c r="DC488" s="296"/>
      <c r="DD488" s="296"/>
      <c r="DE488" s="296"/>
      <c r="DF488" s="296"/>
      <c r="DG488" s="296"/>
    </row>
    <row r="489" spans="1:111" ht="15.75" customHeight="1" hidden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</row>
    <row r="490" spans="1:111" ht="15.75" hidden="1">
      <c r="A490" s="7" t="s">
        <v>56</v>
      </c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</row>
    <row r="491" spans="1:111" ht="15.75" hidden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</row>
    <row r="492" spans="1:111" ht="18.75" hidden="1">
      <c r="A492" s="7" t="s">
        <v>57</v>
      </c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</row>
    <row r="493" ht="6" customHeight="1" hidden="1"/>
    <row r="494" spans="1:164" s="26" customFormat="1" ht="47.25" customHeight="1" hidden="1">
      <c r="A494" s="267" t="s">
        <v>32</v>
      </c>
      <c r="B494" s="267"/>
      <c r="C494" s="267"/>
      <c r="D494" s="267"/>
      <c r="E494" s="267"/>
      <c r="F494" s="267"/>
      <c r="G494" s="267"/>
      <c r="H494" s="267"/>
      <c r="I494" s="267"/>
      <c r="J494" s="267"/>
      <c r="K494" s="267"/>
      <c r="L494" s="268"/>
      <c r="M494" s="297" t="s">
        <v>58</v>
      </c>
      <c r="N494" s="298"/>
      <c r="O494" s="298"/>
      <c r="P494" s="298"/>
      <c r="Q494" s="298"/>
      <c r="R494" s="298"/>
      <c r="S494" s="298"/>
      <c r="T494" s="298"/>
      <c r="U494" s="298"/>
      <c r="V494" s="298"/>
      <c r="W494" s="298"/>
      <c r="X494" s="298"/>
      <c r="Y494" s="298"/>
      <c r="Z494" s="298"/>
      <c r="AA494" s="298"/>
      <c r="AB494" s="298"/>
      <c r="AC494" s="298"/>
      <c r="AD494" s="298"/>
      <c r="AE494" s="298"/>
      <c r="AF494" s="298"/>
      <c r="AG494" s="298"/>
      <c r="AH494" s="298"/>
      <c r="AI494" s="298"/>
      <c r="AJ494" s="298"/>
      <c r="AK494" s="298"/>
      <c r="AL494" s="298"/>
      <c r="AM494" s="298"/>
      <c r="AN494" s="298"/>
      <c r="AO494" s="298"/>
      <c r="AP494" s="298"/>
      <c r="AQ494" s="298"/>
      <c r="AR494" s="298"/>
      <c r="AS494" s="298"/>
      <c r="AT494" s="298"/>
      <c r="AU494" s="298"/>
      <c r="AV494" s="298"/>
      <c r="AW494" s="298"/>
      <c r="AX494" s="298"/>
      <c r="AY494" s="299"/>
      <c r="AZ494" s="297" t="s">
        <v>59</v>
      </c>
      <c r="BA494" s="298"/>
      <c r="BB494" s="298"/>
      <c r="BC494" s="298"/>
      <c r="BD494" s="298"/>
      <c r="BE494" s="298"/>
      <c r="BF494" s="298"/>
      <c r="BG494" s="298"/>
      <c r="BH494" s="298"/>
      <c r="BI494" s="298"/>
      <c r="BJ494" s="298"/>
      <c r="BK494" s="298"/>
      <c r="BL494" s="298"/>
      <c r="BM494" s="298"/>
      <c r="BN494" s="298"/>
      <c r="BO494" s="298"/>
      <c r="BP494" s="298"/>
      <c r="BQ494" s="298"/>
      <c r="BR494" s="298"/>
      <c r="BS494" s="298"/>
      <c r="BT494" s="298"/>
      <c r="BU494" s="298"/>
      <c r="BV494" s="298"/>
      <c r="BW494" s="298"/>
      <c r="BX494" s="298"/>
      <c r="BY494" s="299"/>
      <c r="BZ494" s="266" t="s">
        <v>60</v>
      </c>
      <c r="CA494" s="267"/>
      <c r="CB494" s="267"/>
      <c r="CC494" s="267"/>
      <c r="CD494" s="267"/>
      <c r="CE494" s="267"/>
      <c r="CF494" s="267"/>
      <c r="CG494" s="267"/>
      <c r="CH494" s="267"/>
      <c r="CI494" s="267"/>
      <c r="CJ494" s="267"/>
      <c r="CK494" s="267"/>
      <c r="CL494" s="267"/>
      <c r="CM494" s="267"/>
      <c r="CN494" s="267"/>
      <c r="CO494" s="267"/>
      <c r="CP494" s="267"/>
      <c r="CQ494" s="267"/>
      <c r="CR494" s="267"/>
      <c r="CS494" s="267"/>
      <c r="CT494" s="267"/>
      <c r="CU494" s="267"/>
      <c r="CV494" s="267"/>
      <c r="CW494" s="267"/>
      <c r="CX494" s="267"/>
      <c r="CY494" s="267"/>
      <c r="CZ494" s="267"/>
      <c r="DA494" s="267"/>
      <c r="DB494" s="267"/>
      <c r="DC494" s="267"/>
      <c r="DD494" s="267"/>
      <c r="DE494" s="267"/>
      <c r="DF494" s="268"/>
      <c r="DG494" s="297" t="s">
        <v>61</v>
      </c>
      <c r="DH494" s="298"/>
      <c r="DI494" s="298"/>
      <c r="DJ494" s="298"/>
      <c r="DK494" s="298"/>
      <c r="DL494" s="298"/>
      <c r="DM494" s="298"/>
      <c r="DN494" s="298"/>
      <c r="DO494" s="298"/>
      <c r="DP494" s="298"/>
      <c r="DQ494" s="298"/>
      <c r="DR494" s="298"/>
      <c r="DS494" s="298"/>
      <c r="DT494" s="298"/>
      <c r="DU494" s="298"/>
      <c r="DV494" s="298"/>
      <c r="DW494" s="298"/>
      <c r="DX494" s="298"/>
      <c r="DY494" s="298"/>
      <c r="DZ494" s="298"/>
      <c r="EA494" s="298"/>
      <c r="EB494" s="298"/>
      <c r="EC494" s="298"/>
      <c r="ED494" s="298"/>
      <c r="EE494" s="298"/>
      <c r="EF494" s="298"/>
      <c r="EG494" s="298"/>
      <c r="EH494" s="298"/>
      <c r="EI494" s="298"/>
      <c r="EJ494" s="299"/>
      <c r="EK494" s="297" t="s">
        <v>62</v>
      </c>
      <c r="EL494" s="298"/>
      <c r="EM494" s="298"/>
      <c r="EN494" s="298"/>
      <c r="EO494" s="298"/>
      <c r="EP494" s="298"/>
      <c r="EQ494" s="298"/>
      <c r="ER494" s="298"/>
      <c r="ES494" s="298"/>
      <c r="ET494" s="298"/>
      <c r="EU494" s="298"/>
      <c r="EV494" s="298"/>
      <c r="EW494" s="298"/>
      <c r="EX494" s="298"/>
      <c r="EY494" s="298"/>
      <c r="EZ494" s="298"/>
      <c r="FA494" s="298"/>
      <c r="FB494" s="298"/>
      <c r="FC494" s="298"/>
      <c r="FD494" s="298"/>
      <c r="FE494" s="298"/>
      <c r="FF494" s="298"/>
      <c r="FG494" s="299"/>
      <c r="FH494" s="57"/>
    </row>
    <row r="495" spans="1:164" s="26" customFormat="1" ht="12.75" customHeight="1" hidden="1">
      <c r="A495" s="270"/>
      <c r="B495" s="270"/>
      <c r="C495" s="270"/>
      <c r="D495" s="270"/>
      <c r="E495" s="270"/>
      <c r="F495" s="270"/>
      <c r="G495" s="270"/>
      <c r="H495" s="270"/>
      <c r="I495" s="270"/>
      <c r="J495" s="270"/>
      <c r="K495" s="270"/>
      <c r="L495" s="271"/>
      <c r="M495" s="25"/>
      <c r="N495" s="301" t="s">
        <v>74</v>
      </c>
      <c r="O495" s="301"/>
      <c r="P495" s="301"/>
      <c r="Q495" s="301"/>
      <c r="R495" s="301"/>
      <c r="S495" s="301"/>
      <c r="T495" s="301"/>
      <c r="U495" s="301"/>
      <c r="V495" s="301"/>
      <c r="W495" s="301"/>
      <c r="X495" s="301"/>
      <c r="Y495" s="24"/>
      <c r="Z495" s="25"/>
      <c r="AA495" s="301" t="s">
        <v>75</v>
      </c>
      <c r="AB495" s="301"/>
      <c r="AC495" s="301"/>
      <c r="AD495" s="301"/>
      <c r="AE495" s="301"/>
      <c r="AF495" s="301"/>
      <c r="AG495" s="301"/>
      <c r="AH495" s="301"/>
      <c r="AI495" s="301"/>
      <c r="AJ495" s="301"/>
      <c r="AK495" s="301"/>
      <c r="AL495" s="24"/>
      <c r="AM495" s="25"/>
      <c r="AN495" s="301" t="s">
        <v>76</v>
      </c>
      <c r="AO495" s="301"/>
      <c r="AP495" s="301"/>
      <c r="AQ495" s="301"/>
      <c r="AR495" s="301"/>
      <c r="AS495" s="301"/>
      <c r="AT495" s="301"/>
      <c r="AU495" s="301"/>
      <c r="AV495" s="301"/>
      <c r="AW495" s="301"/>
      <c r="AX495" s="301"/>
      <c r="AY495" s="24"/>
      <c r="AZ495" s="25"/>
      <c r="BA495" s="301" t="s">
        <v>77</v>
      </c>
      <c r="BB495" s="301"/>
      <c r="BC495" s="301"/>
      <c r="BD495" s="301"/>
      <c r="BE495" s="301"/>
      <c r="BF495" s="301"/>
      <c r="BG495" s="301"/>
      <c r="BH495" s="301"/>
      <c r="BI495" s="301"/>
      <c r="BJ495" s="301"/>
      <c r="BK495" s="301"/>
      <c r="BL495" s="24"/>
      <c r="BM495" s="25"/>
      <c r="BN495" s="301"/>
      <c r="BO495" s="301"/>
      <c r="BP495" s="301"/>
      <c r="BQ495" s="301"/>
      <c r="BR495" s="301"/>
      <c r="BS495" s="301"/>
      <c r="BT495" s="301"/>
      <c r="BU495" s="301"/>
      <c r="BV495" s="301"/>
      <c r="BW495" s="301"/>
      <c r="BX495" s="301"/>
      <c r="BY495" s="24"/>
      <c r="BZ495" s="266" t="s">
        <v>33</v>
      </c>
      <c r="CA495" s="267"/>
      <c r="CB495" s="267"/>
      <c r="CC495" s="267"/>
      <c r="CD495" s="267"/>
      <c r="CE495" s="267"/>
      <c r="CF495" s="267"/>
      <c r="CG495" s="267"/>
      <c r="CH495" s="267"/>
      <c r="CI495" s="267"/>
      <c r="CJ495" s="267"/>
      <c r="CK495" s="267"/>
      <c r="CL495" s="268"/>
      <c r="CM495" s="290" t="s">
        <v>27</v>
      </c>
      <c r="CN495" s="291"/>
      <c r="CO495" s="291"/>
      <c r="CP495" s="291"/>
      <c r="CQ495" s="291"/>
      <c r="CR495" s="291"/>
      <c r="CS495" s="291"/>
      <c r="CT495" s="291"/>
      <c r="CU495" s="291"/>
      <c r="CV495" s="291"/>
      <c r="CW495" s="291"/>
      <c r="CX495" s="291"/>
      <c r="CY495" s="291"/>
      <c r="CZ495" s="291"/>
      <c r="DA495" s="291"/>
      <c r="DB495" s="291"/>
      <c r="DC495" s="291"/>
      <c r="DD495" s="291"/>
      <c r="DE495" s="291"/>
      <c r="DF495" s="292"/>
      <c r="DG495" s="517">
        <v>20</v>
      </c>
      <c r="DH495" s="518"/>
      <c r="DI495" s="518"/>
      <c r="DJ495" s="519" t="s">
        <v>83</v>
      </c>
      <c r="DK495" s="519"/>
      <c r="DL495" s="519"/>
      <c r="DM495" s="520" t="s">
        <v>7</v>
      </c>
      <c r="DN495" s="520"/>
      <c r="DO495" s="520"/>
      <c r="DP495" s="521"/>
      <c r="DQ495" s="517">
        <v>20</v>
      </c>
      <c r="DR495" s="518"/>
      <c r="DS495" s="518"/>
      <c r="DT495" s="519" t="s">
        <v>84</v>
      </c>
      <c r="DU495" s="519"/>
      <c r="DV495" s="519"/>
      <c r="DW495" s="520" t="s">
        <v>7</v>
      </c>
      <c r="DX495" s="520"/>
      <c r="DY495" s="520"/>
      <c r="DZ495" s="521"/>
      <c r="EA495" s="517">
        <v>20</v>
      </c>
      <c r="EB495" s="518"/>
      <c r="EC495" s="518"/>
      <c r="ED495" s="519" t="s">
        <v>85</v>
      </c>
      <c r="EE495" s="519"/>
      <c r="EF495" s="519"/>
      <c r="EG495" s="520" t="s">
        <v>7</v>
      </c>
      <c r="EH495" s="520"/>
      <c r="EI495" s="520"/>
      <c r="EJ495" s="521"/>
      <c r="EK495" s="266" t="s">
        <v>30</v>
      </c>
      <c r="EL495" s="267"/>
      <c r="EM495" s="267"/>
      <c r="EN495" s="267"/>
      <c r="EO495" s="267"/>
      <c r="EP495" s="267"/>
      <c r="EQ495" s="267"/>
      <c r="ER495" s="267"/>
      <c r="ES495" s="267"/>
      <c r="ET495" s="267"/>
      <c r="EU495" s="268"/>
      <c r="EV495" s="266" t="s">
        <v>31</v>
      </c>
      <c r="EW495" s="267"/>
      <c r="EX495" s="267"/>
      <c r="EY495" s="267"/>
      <c r="EZ495" s="267"/>
      <c r="FA495" s="267"/>
      <c r="FB495" s="267"/>
      <c r="FC495" s="267"/>
      <c r="FD495" s="267"/>
      <c r="FE495" s="267"/>
      <c r="FF495" s="267"/>
      <c r="FG495" s="268"/>
      <c r="FH495" s="57"/>
    </row>
    <row r="496" spans="1:164" s="26" customFormat="1" ht="53.25" customHeight="1" hidden="1">
      <c r="A496" s="270"/>
      <c r="B496" s="270"/>
      <c r="C496" s="270"/>
      <c r="D496" s="270"/>
      <c r="E496" s="270"/>
      <c r="F496" s="270"/>
      <c r="G496" s="270"/>
      <c r="H496" s="270"/>
      <c r="I496" s="270"/>
      <c r="J496" s="270"/>
      <c r="K496" s="270"/>
      <c r="L496" s="271"/>
      <c r="M496" s="27"/>
      <c r="N496" s="302"/>
      <c r="O496" s="302"/>
      <c r="P496" s="302"/>
      <c r="Q496" s="302"/>
      <c r="R496" s="302"/>
      <c r="S496" s="302"/>
      <c r="T496" s="302"/>
      <c r="U496" s="302"/>
      <c r="V496" s="302"/>
      <c r="W496" s="302"/>
      <c r="X496" s="302"/>
      <c r="Y496" s="28"/>
      <c r="Z496" s="27"/>
      <c r="AA496" s="302"/>
      <c r="AB496" s="302"/>
      <c r="AC496" s="302"/>
      <c r="AD496" s="302"/>
      <c r="AE496" s="302"/>
      <c r="AF496" s="302"/>
      <c r="AG496" s="302"/>
      <c r="AH496" s="302"/>
      <c r="AI496" s="302"/>
      <c r="AJ496" s="302"/>
      <c r="AK496" s="302"/>
      <c r="AL496" s="28"/>
      <c r="AM496" s="27"/>
      <c r="AN496" s="302"/>
      <c r="AO496" s="302"/>
      <c r="AP496" s="302"/>
      <c r="AQ496" s="302"/>
      <c r="AR496" s="302"/>
      <c r="AS496" s="302"/>
      <c r="AT496" s="302"/>
      <c r="AU496" s="302"/>
      <c r="AV496" s="302"/>
      <c r="AW496" s="302"/>
      <c r="AX496" s="302"/>
      <c r="AY496" s="28"/>
      <c r="AZ496" s="27"/>
      <c r="BA496" s="302"/>
      <c r="BB496" s="302"/>
      <c r="BC496" s="302"/>
      <c r="BD496" s="302"/>
      <c r="BE496" s="302"/>
      <c r="BF496" s="302"/>
      <c r="BG496" s="302"/>
      <c r="BH496" s="302"/>
      <c r="BI496" s="302"/>
      <c r="BJ496" s="302"/>
      <c r="BK496" s="302"/>
      <c r="BL496" s="28"/>
      <c r="BM496" s="27"/>
      <c r="BN496" s="302"/>
      <c r="BO496" s="302"/>
      <c r="BP496" s="302"/>
      <c r="BQ496" s="302"/>
      <c r="BR496" s="302"/>
      <c r="BS496" s="302"/>
      <c r="BT496" s="302"/>
      <c r="BU496" s="302"/>
      <c r="BV496" s="302"/>
      <c r="BW496" s="302"/>
      <c r="BX496" s="302"/>
      <c r="BY496" s="28"/>
      <c r="BZ496" s="269"/>
      <c r="CA496" s="270"/>
      <c r="CB496" s="270"/>
      <c r="CC496" s="270"/>
      <c r="CD496" s="270"/>
      <c r="CE496" s="270"/>
      <c r="CF496" s="270"/>
      <c r="CG496" s="270"/>
      <c r="CH496" s="270"/>
      <c r="CI496" s="270"/>
      <c r="CJ496" s="270"/>
      <c r="CK496" s="270"/>
      <c r="CL496" s="271"/>
      <c r="CM496" s="278" t="s">
        <v>34</v>
      </c>
      <c r="CN496" s="279"/>
      <c r="CO496" s="279"/>
      <c r="CP496" s="279"/>
      <c r="CQ496" s="279"/>
      <c r="CR496" s="279"/>
      <c r="CS496" s="279"/>
      <c r="CT496" s="279"/>
      <c r="CU496" s="279"/>
      <c r="CV496" s="279"/>
      <c r="CW496" s="279"/>
      <c r="CX496" s="280"/>
      <c r="CY496" s="278" t="s">
        <v>35</v>
      </c>
      <c r="CZ496" s="279"/>
      <c r="DA496" s="279"/>
      <c r="DB496" s="279"/>
      <c r="DC496" s="279"/>
      <c r="DD496" s="279"/>
      <c r="DE496" s="279"/>
      <c r="DF496" s="280"/>
      <c r="DG496" s="522" t="s">
        <v>8</v>
      </c>
      <c r="DH496" s="523"/>
      <c r="DI496" s="523"/>
      <c r="DJ496" s="523"/>
      <c r="DK496" s="523"/>
      <c r="DL496" s="523"/>
      <c r="DM496" s="523"/>
      <c r="DN496" s="523"/>
      <c r="DO496" s="523"/>
      <c r="DP496" s="524"/>
      <c r="DQ496" s="522" t="s">
        <v>9</v>
      </c>
      <c r="DR496" s="523"/>
      <c r="DS496" s="523"/>
      <c r="DT496" s="523"/>
      <c r="DU496" s="523"/>
      <c r="DV496" s="523"/>
      <c r="DW496" s="523"/>
      <c r="DX496" s="523"/>
      <c r="DY496" s="523"/>
      <c r="DZ496" s="524"/>
      <c r="EA496" s="522" t="s">
        <v>10</v>
      </c>
      <c r="EB496" s="523"/>
      <c r="EC496" s="523"/>
      <c r="ED496" s="523"/>
      <c r="EE496" s="523"/>
      <c r="EF496" s="523"/>
      <c r="EG496" s="523"/>
      <c r="EH496" s="523"/>
      <c r="EI496" s="523"/>
      <c r="EJ496" s="524"/>
      <c r="EK496" s="269"/>
      <c r="EL496" s="270"/>
      <c r="EM496" s="270"/>
      <c r="EN496" s="270"/>
      <c r="EO496" s="270"/>
      <c r="EP496" s="270"/>
      <c r="EQ496" s="270"/>
      <c r="ER496" s="270"/>
      <c r="ES496" s="270"/>
      <c r="ET496" s="270"/>
      <c r="EU496" s="271"/>
      <c r="EV496" s="269"/>
      <c r="EW496" s="270"/>
      <c r="EX496" s="270"/>
      <c r="EY496" s="270"/>
      <c r="EZ496" s="270"/>
      <c r="FA496" s="270"/>
      <c r="FB496" s="270"/>
      <c r="FC496" s="270"/>
      <c r="FD496" s="270"/>
      <c r="FE496" s="270"/>
      <c r="FF496" s="270"/>
      <c r="FG496" s="271"/>
      <c r="FH496" s="57"/>
    </row>
    <row r="497" spans="1:164" s="26" customFormat="1" ht="24" customHeight="1" hidden="1">
      <c r="A497" s="273"/>
      <c r="B497" s="273"/>
      <c r="C497" s="273"/>
      <c r="D497" s="273"/>
      <c r="E497" s="273"/>
      <c r="F497" s="273"/>
      <c r="G497" s="273"/>
      <c r="H497" s="273"/>
      <c r="I497" s="273"/>
      <c r="J497" s="273"/>
      <c r="K497" s="273"/>
      <c r="L497" s="274"/>
      <c r="M497" s="263" t="s">
        <v>36</v>
      </c>
      <c r="N497" s="264"/>
      <c r="O497" s="264"/>
      <c r="P497" s="264"/>
      <c r="Q497" s="264"/>
      <c r="R497" s="264"/>
      <c r="S497" s="264"/>
      <c r="T497" s="264"/>
      <c r="U497" s="264"/>
      <c r="V497" s="264"/>
      <c r="W497" s="264"/>
      <c r="X497" s="264"/>
      <c r="Y497" s="265"/>
      <c r="Z497" s="263" t="s">
        <v>36</v>
      </c>
      <c r="AA497" s="264"/>
      <c r="AB497" s="264"/>
      <c r="AC497" s="264"/>
      <c r="AD497" s="264"/>
      <c r="AE497" s="264"/>
      <c r="AF497" s="264"/>
      <c r="AG497" s="264"/>
      <c r="AH497" s="264"/>
      <c r="AI497" s="264"/>
      <c r="AJ497" s="264"/>
      <c r="AK497" s="264"/>
      <c r="AL497" s="265"/>
      <c r="AM497" s="263" t="s">
        <v>36</v>
      </c>
      <c r="AN497" s="264"/>
      <c r="AO497" s="264"/>
      <c r="AP497" s="264"/>
      <c r="AQ497" s="264"/>
      <c r="AR497" s="264"/>
      <c r="AS497" s="264"/>
      <c r="AT497" s="264"/>
      <c r="AU497" s="264"/>
      <c r="AV497" s="264"/>
      <c r="AW497" s="264"/>
      <c r="AX497" s="264"/>
      <c r="AY497" s="265"/>
      <c r="AZ497" s="263" t="s">
        <v>36</v>
      </c>
      <c r="BA497" s="264"/>
      <c r="BB497" s="264"/>
      <c r="BC497" s="264"/>
      <c r="BD497" s="264"/>
      <c r="BE497" s="264"/>
      <c r="BF497" s="264"/>
      <c r="BG497" s="264"/>
      <c r="BH497" s="264"/>
      <c r="BI497" s="264"/>
      <c r="BJ497" s="264"/>
      <c r="BK497" s="264"/>
      <c r="BL497" s="265"/>
      <c r="BM497" s="263" t="s">
        <v>36</v>
      </c>
      <c r="BN497" s="264"/>
      <c r="BO497" s="264"/>
      <c r="BP497" s="264"/>
      <c r="BQ497" s="264"/>
      <c r="BR497" s="264"/>
      <c r="BS497" s="264"/>
      <c r="BT497" s="264"/>
      <c r="BU497" s="264"/>
      <c r="BV497" s="264"/>
      <c r="BW497" s="264"/>
      <c r="BX497" s="264"/>
      <c r="BY497" s="265"/>
      <c r="BZ497" s="272"/>
      <c r="CA497" s="273"/>
      <c r="CB497" s="273"/>
      <c r="CC497" s="273"/>
      <c r="CD497" s="273"/>
      <c r="CE497" s="273"/>
      <c r="CF497" s="273"/>
      <c r="CG497" s="273"/>
      <c r="CH497" s="273"/>
      <c r="CI497" s="273"/>
      <c r="CJ497" s="273"/>
      <c r="CK497" s="273"/>
      <c r="CL497" s="274"/>
      <c r="CM497" s="281"/>
      <c r="CN497" s="282"/>
      <c r="CO497" s="282"/>
      <c r="CP497" s="282"/>
      <c r="CQ497" s="282"/>
      <c r="CR497" s="282"/>
      <c r="CS497" s="282"/>
      <c r="CT497" s="282"/>
      <c r="CU497" s="282"/>
      <c r="CV497" s="282"/>
      <c r="CW497" s="282"/>
      <c r="CX497" s="283"/>
      <c r="CY497" s="281"/>
      <c r="CZ497" s="282"/>
      <c r="DA497" s="282"/>
      <c r="DB497" s="282"/>
      <c r="DC497" s="282"/>
      <c r="DD497" s="282"/>
      <c r="DE497" s="282"/>
      <c r="DF497" s="283"/>
      <c r="DG497" s="263"/>
      <c r="DH497" s="264"/>
      <c r="DI497" s="264"/>
      <c r="DJ497" s="264"/>
      <c r="DK497" s="264"/>
      <c r="DL497" s="264"/>
      <c r="DM497" s="264"/>
      <c r="DN497" s="264"/>
      <c r="DO497" s="264"/>
      <c r="DP497" s="265"/>
      <c r="DQ497" s="263"/>
      <c r="DR497" s="264"/>
      <c r="DS497" s="264"/>
      <c r="DT497" s="264"/>
      <c r="DU497" s="264"/>
      <c r="DV497" s="264"/>
      <c r="DW497" s="264"/>
      <c r="DX497" s="264"/>
      <c r="DY497" s="264"/>
      <c r="DZ497" s="265"/>
      <c r="EA497" s="263"/>
      <c r="EB497" s="264"/>
      <c r="EC497" s="264"/>
      <c r="ED497" s="264"/>
      <c r="EE497" s="264"/>
      <c r="EF497" s="264"/>
      <c r="EG497" s="264"/>
      <c r="EH497" s="264"/>
      <c r="EI497" s="264"/>
      <c r="EJ497" s="265"/>
      <c r="EK497" s="272"/>
      <c r="EL497" s="273"/>
      <c r="EM497" s="273"/>
      <c r="EN497" s="273"/>
      <c r="EO497" s="273"/>
      <c r="EP497" s="273"/>
      <c r="EQ497" s="273"/>
      <c r="ER497" s="273"/>
      <c r="ES497" s="273"/>
      <c r="ET497" s="273"/>
      <c r="EU497" s="274"/>
      <c r="EV497" s="272"/>
      <c r="EW497" s="273"/>
      <c r="EX497" s="273"/>
      <c r="EY497" s="273"/>
      <c r="EZ497" s="273"/>
      <c r="FA497" s="273"/>
      <c r="FB497" s="273"/>
      <c r="FC497" s="273"/>
      <c r="FD497" s="273"/>
      <c r="FE497" s="273"/>
      <c r="FF497" s="273"/>
      <c r="FG497" s="274"/>
      <c r="FH497" s="57"/>
    </row>
    <row r="498" spans="1:164" s="29" customFormat="1" ht="11.25" customHeight="1" hidden="1">
      <c r="A498" s="260">
        <v>1</v>
      </c>
      <c r="B498" s="260"/>
      <c r="C498" s="260"/>
      <c r="D498" s="260"/>
      <c r="E498" s="260"/>
      <c r="F498" s="260"/>
      <c r="G498" s="260"/>
      <c r="H498" s="260"/>
      <c r="I498" s="260"/>
      <c r="J498" s="260"/>
      <c r="K498" s="260"/>
      <c r="L498" s="261"/>
      <c r="M498" s="262">
        <v>2</v>
      </c>
      <c r="N498" s="260"/>
      <c r="O498" s="260"/>
      <c r="P498" s="260"/>
      <c r="Q498" s="260"/>
      <c r="R498" s="260"/>
      <c r="S498" s="260"/>
      <c r="T498" s="260"/>
      <c r="U498" s="260"/>
      <c r="V498" s="260"/>
      <c r="W498" s="260"/>
      <c r="X498" s="260"/>
      <c r="Y498" s="261"/>
      <c r="Z498" s="262">
        <v>3</v>
      </c>
      <c r="AA498" s="260"/>
      <c r="AB498" s="260"/>
      <c r="AC498" s="260"/>
      <c r="AD498" s="260"/>
      <c r="AE498" s="260"/>
      <c r="AF498" s="260"/>
      <c r="AG498" s="260"/>
      <c r="AH498" s="260"/>
      <c r="AI498" s="260"/>
      <c r="AJ498" s="260"/>
      <c r="AK498" s="260"/>
      <c r="AL498" s="261"/>
      <c r="AM498" s="262">
        <v>4</v>
      </c>
      <c r="AN498" s="260"/>
      <c r="AO498" s="260"/>
      <c r="AP498" s="260"/>
      <c r="AQ498" s="260"/>
      <c r="AR498" s="260"/>
      <c r="AS498" s="260"/>
      <c r="AT498" s="260"/>
      <c r="AU498" s="260"/>
      <c r="AV498" s="260"/>
      <c r="AW498" s="260"/>
      <c r="AX498" s="260"/>
      <c r="AY498" s="261"/>
      <c r="AZ498" s="262">
        <v>5</v>
      </c>
      <c r="BA498" s="260"/>
      <c r="BB498" s="260"/>
      <c r="BC498" s="260"/>
      <c r="BD498" s="260"/>
      <c r="BE498" s="260"/>
      <c r="BF498" s="260"/>
      <c r="BG498" s="260"/>
      <c r="BH498" s="260"/>
      <c r="BI498" s="260"/>
      <c r="BJ498" s="260"/>
      <c r="BK498" s="260"/>
      <c r="BL498" s="261"/>
      <c r="BM498" s="262">
        <v>6</v>
      </c>
      <c r="BN498" s="260"/>
      <c r="BO498" s="260"/>
      <c r="BP498" s="260"/>
      <c r="BQ498" s="260"/>
      <c r="BR498" s="260"/>
      <c r="BS498" s="260"/>
      <c r="BT498" s="260"/>
      <c r="BU498" s="260"/>
      <c r="BV498" s="260"/>
      <c r="BW498" s="260"/>
      <c r="BX498" s="260"/>
      <c r="BY498" s="261"/>
      <c r="BZ498" s="262">
        <v>7</v>
      </c>
      <c r="CA498" s="260"/>
      <c r="CB498" s="260"/>
      <c r="CC498" s="260"/>
      <c r="CD498" s="260"/>
      <c r="CE498" s="260"/>
      <c r="CF498" s="260"/>
      <c r="CG498" s="260"/>
      <c r="CH498" s="260"/>
      <c r="CI498" s="260"/>
      <c r="CJ498" s="260"/>
      <c r="CK498" s="260"/>
      <c r="CL498" s="261"/>
      <c r="CM498" s="262">
        <v>8</v>
      </c>
      <c r="CN498" s="260"/>
      <c r="CO498" s="260"/>
      <c r="CP498" s="260"/>
      <c r="CQ498" s="260"/>
      <c r="CR498" s="260"/>
      <c r="CS498" s="260"/>
      <c r="CT498" s="260"/>
      <c r="CU498" s="260"/>
      <c r="CV498" s="260"/>
      <c r="CW498" s="260"/>
      <c r="CX498" s="261"/>
      <c r="CY498" s="262">
        <v>9</v>
      </c>
      <c r="CZ498" s="260"/>
      <c r="DA498" s="260"/>
      <c r="DB498" s="260"/>
      <c r="DC498" s="260"/>
      <c r="DD498" s="260"/>
      <c r="DE498" s="260"/>
      <c r="DF498" s="261"/>
      <c r="DG498" s="262">
        <v>10</v>
      </c>
      <c r="DH498" s="260"/>
      <c r="DI498" s="260"/>
      <c r="DJ498" s="260"/>
      <c r="DK498" s="260"/>
      <c r="DL498" s="260"/>
      <c r="DM498" s="260"/>
      <c r="DN498" s="260"/>
      <c r="DO498" s="260"/>
      <c r="DP498" s="261"/>
      <c r="DQ498" s="262">
        <v>11</v>
      </c>
      <c r="DR498" s="260"/>
      <c r="DS498" s="260"/>
      <c r="DT498" s="260"/>
      <c r="DU498" s="260"/>
      <c r="DV498" s="260"/>
      <c r="DW498" s="260"/>
      <c r="DX498" s="260"/>
      <c r="DY498" s="260"/>
      <c r="DZ498" s="261"/>
      <c r="EA498" s="262">
        <v>12</v>
      </c>
      <c r="EB498" s="260"/>
      <c r="EC498" s="260"/>
      <c r="ED498" s="260"/>
      <c r="EE498" s="260"/>
      <c r="EF498" s="260"/>
      <c r="EG498" s="260"/>
      <c r="EH498" s="260"/>
      <c r="EI498" s="260"/>
      <c r="EJ498" s="261"/>
      <c r="EK498" s="238">
        <v>13</v>
      </c>
      <c r="EL498" s="239"/>
      <c r="EM498" s="239"/>
      <c r="EN498" s="239"/>
      <c r="EO498" s="239"/>
      <c r="EP498" s="239"/>
      <c r="EQ498" s="239"/>
      <c r="ER498" s="239"/>
      <c r="ES498" s="239"/>
      <c r="ET498" s="239"/>
      <c r="EU498" s="239"/>
      <c r="EV498" s="238">
        <v>14</v>
      </c>
      <c r="EW498" s="239"/>
      <c r="EX498" s="239"/>
      <c r="EY498" s="239"/>
      <c r="EZ498" s="239"/>
      <c r="FA498" s="239"/>
      <c r="FB498" s="239"/>
      <c r="FC498" s="239"/>
      <c r="FD498" s="239"/>
      <c r="FE498" s="239"/>
      <c r="FF498" s="239"/>
      <c r="FG498" s="516"/>
      <c r="FH498" s="60"/>
    </row>
    <row r="499" spans="1:164" s="26" customFormat="1" ht="69" customHeight="1" hidden="1">
      <c r="A499" s="240" t="s">
        <v>124</v>
      </c>
      <c r="B499" s="240"/>
      <c r="C499" s="240"/>
      <c r="D499" s="240"/>
      <c r="E499" s="240"/>
      <c r="F499" s="240"/>
      <c r="G499" s="240"/>
      <c r="H499" s="240"/>
      <c r="I499" s="240"/>
      <c r="J499" s="240"/>
      <c r="K499" s="240"/>
      <c r="L499" s="241"/>
      <c r="M499" s="254" t="s">
        <v>110</v>
      </c>
      <c r="N499" s="255"/>
      <c r="O499" s="255"/>
      <c r="P499" s="255"/>
      <c r="Q499" s="255"/>
      <c r="R499" s="255"/>
      <c r="S499" s="255"/>
      <c r="T499" s="255"/>
      <c r="U499" s="255"/>
      <c r="V499" s="255"/>
      <c r="W499" s="255"/>
      <c r="X499" s="255"/>
      <c r="Y499" s="256"/>
      <c r="Z499" s="254" t="s">
        <v>111</v>
      </c>
      <c r="AA499" s="255"/>
      <c r="AB499" s="255"/>
      <c r="AC499" s="255"/>
      <c r="AD499" s="255"/>
      <c r="AE499" s="255"/>
      <c r="AF499" s="255"/>
      <c r="AG499" s="255"/>
      <c r="AH499" s="255"/>
      <c r="AI499" s="255"/>
      <c r="AJ499" s="255"/>
      <c r="AK499" s="255"/>
      <c r="AL499" s="256"/>
      <c r="AM499" s="257" t="s">
        <v>78</v>
      </c>
      <c r="AN499" s="258"/>
      <c r="AO499" s="258"/>
      <c r="AP499" s="258"/>
      <c r="AQ499" s="258"/>
      <c r="AR499" s="258"/>
      <c r="AS499" s="258"/>
      <c r="AT499" s="258"/>
      <c r="AU499" s="258"/>
      <c r="AV499" s="258"/>
      <c r="AW499" s="258"/>
      <c r="AX499" s="258"/>
      <c r="AY499" s="259"/>
      <c r="AZ499" s="257" t="s">
        <v>79</v>
      </c>
      <c r="BA499" s="258"/>
      <c r="BB499" s="258"/>
      <c r="BC499" s="258"/>
      <c r="BD499" s="258"/>
      <c r="BE499" s="258"/>
      <c r="BF499" s="258"/>
      <c r="BG499" s="258"/>
      <c r="BH499" s="258"/>
      <c r="BI499" s="258"/>
      <c r="BJ499" s="258"/>
      <c r="BK499" s="258"/>
      <c r="BL499" s="259"/>
      <c r="BM499" s="257"/>
      <c r="BN499" s="258"/>
      <c r="BO499" s="258"/>
      <c r="BP499" s="258"/>
      <c r="BQ499" s="258"/>
      <c r="BR499" s="258"/>
      <c r="BS499" s="258"/>
      <c r="BT499" s="258"/>
      <c r="BU499" s="258"/>
      <c r="BV499" s="258"/>
      <c r="BW499" s="258"/>
      <c r="BX499" s="258"/>
      <c r="BY499" s="259"/>
      <c r="BZ499" s="216" t="s">
        <v>118</v>
      </c>
      <c r="CA499" s="217"/>
      <c r="CB499" s="217"/>
      <c r="CC499" s="217"/>
      <c r="CD499" s="217"/>
      <c r="CE499" s="217"/>
      <c r="CF499" s="217"/>
      <c r="CG499" s="217"/>
      <c r="CH499" s="217"/>
      <c r="CI499" s="217"/>
      <c r="CJ499" s="217"/>
      <c r="CK499" s="217"/>
      <c r="CL499" s="218"/>
      <c r="CM499" s="219" t="s">
        <v>81</v>
      </c>
      <c r="CN499" s="220"/>
      <c r="CO499" s="220"/>
      <c r="CP499" s="220"/>
      <c r="CQ499" s="220"/>
      <c r="CR499" s="220"/>
      <c r="CS499" s="220"/>
      <c r="CT499" s="220"/>
      <c r="CU499" s="220"/>
      <c r="CV499" s="220"/>
      <c r="CW499" s="220"/>
      <c r="CX499" s="221"/>
      <c r="CY499" s="222" t="s">
        <v>82</v>
      </c>
      <c r="CZ499" s="223"/>
      <c r="DA499" s="223"/>
      <c r="DB499" s="223"/>
      <c r="DC499" s="223"/>
      <c r="DD499" s="223"/>
      <c r="DE499" s="223"/>
      <c r="DF499" s="224"/>
      <c r="DG499" s="212">
        <v>100</v>
      </c>
      <c r="DH499" s="213"/>
      <c r="DI499" s="213"/>
      <c r="DJ499" s="213"/>
      <c r="DK499" s="213"/>
      <c r="DL499" s="213"/>
      <c r="DM499" s="213"/>
      <c r="DN499" s="213"/>
      <c r="DO499" s="213"/>
      <c r="DP499" s="225"/>
      <c r="DQ499" s="212">
        <v>100</v>
      </c>
      <c r="DR499" s="213"/>
      <c r="DS499" s="213"/>
      <c r="DT499" s="213"/>
      <c r="DU499" s="213"/>
      <c r="DV499" s="213"/>
      <c r="DW499" s="213"/>
      <c r="DX499" s="213"/>
      <c r="DY499" s="213"/>
      <c r="DZ499" s="225"/>
      <c r="EA499" s="212">
        <v>100</v>
      </c>
      <c r="EB499" s="213"/>
      <c r="EC499" s="213"/>
      <c r="ED499" s="213"/>
      <c r="EE499" s="213"/>
      <c r="EF499" s="213"/>
      <c r="EG499" s="213"/>
      <c r="EH499" s="213"/>
      <c r="EI499" s="213"/>
      <c r="EJ499" s="225"/>
      <c r="EK499" s="203">
        <v>10</v>
      </c>
      <c r="EL499" s="204"/>
      <c r="EM499" s="204"/>
      <c r="EN499" s="204"/>
      <c r="EO499" s="204"/>
      <c r="EP499" s="204"/>
      <c r="EQ499" s="204"/>
      <c r="ER499" s="204"/>
      <c r="ES499" s="204"/>
      <c r="ET499" s="204"/>
      <c r="EU499" s="204"/>
      <c r="EV499" s="203">
        <v>10</v>
      </c>
      <c r="EW499" s="204"/>
      <c r="EX499" s="204"/>
      <c r="EY499" s="204"/>
      <c r="EZ499" s="204"/>
      <c r="FA499" s="204"/>
      <c r="FB499" s="204"/>
      <c r="FC499" s="204"/>
      <c r="FD499" s="204"/>
      <c r="FE499" s="204"/>
      <c r="FF499" s="204"/>
      <c r="FG499" s="205"/>
      <c r="FH499" s="57"/>
    </row>
    <row r="500" spans="1:164" s="26" customFormat="1" ht="88.5" customHeight="1" hidden="1">
      <c r="A500" s="215"/>
      <c r="B500" s="215"/>
      <c r="C500" s="215"/>
      <c r="D500" s="215"/>
      <c r="E500" s="215"/>
      <c r="F500" s="215"/>
      <c r="G500" s="215"/>
      <c r="H500" s="215"/>
      <c r="I500" s="215"/>
      <c r="J500" s="215"/>
      <c r="K500" s="215"/>
      <c r="L500" s="229"/>
      <c r="M500" s="845"/>
      <c r="N500" s="845"/>
      <c r="O500" s="845"/>
      <c r="P500" s="845"/>
      <c r="Q500" s="845"/>
      <c r="R500" s="845"/>
      <c r="S500" s="845"/>
      <c r="T500" s="845"/>
      <c r="U500" s="845"/>
      <c r="V500" s="845"/>
      <c r="W500" s="845"/>
      <c r="X500" s="845"/>
      <c r="Y500" s="845"/>
      <c r="Z500" s="251"/>
      <c r="AA500" s="252"/>
      <c r="AB500" s="252"/>
      <c r="AC500" s="252"/>
      <c r="AD500" s="252"/>
      <c r="AE500" s="252"/>
      <c r="AF500" s="252"/>
      <c r="AG500" s="252"/>
      <c r="AH500" s="252"/>
      <c r="AI500" s="252"/>
      <c r="AJ500" s="252"/>
      <c r="AK500" s="252"/>
      <c r="AL500" s="253"/>
      <c r="AM500" s="233"/>
      <c r="AN500" s="234"/>
      <c r="AO500" s="234"/>
      <c r="AP500" s="234"/>
      <c r="AQ500" s="234"/>
      <c r="AR500" s="234"/>
      <c r="AS500" s="234"/>
      <c r="AT500" s="234"/>
      <c r="AU500" s="234"/>
      <c r="AV500" s="234"/>
      <c r="AW500" s="234"/>
      <c r="AX500" s="234"/>
      <c r="AY500" s="235"/>
      <c r="AZ500" s="233"/>
      <c r="BA500" s="234"/>
      <c r="BB500" s="234"/>
      <c r="BC500" s="234"/>
      <c r="BD500" s="234"/>
      <c r="BE500" s="234"/>
      <c r="BF500" s="234"/>
      <c r="BG500" s="234"/>
      <c r="BH500" s="234"/>
      <c r="BI500" s="234"/>
      <c r="BJ500" s="234"/>
      <c r="BK500" s="234"/>
      <c r="BL500" s="235"/>
      <c r="BM500" s="233"/>
      <c r="BN500" s="234"/>
      <c r="BO500" s="234"/>
      <c r="BP500" s="234"/>
      <c r="BQ500" s="234"/>
      <c r="BR500" s="234"/>
      <c r="BS500" s="234"/>
      <c r="BT500" s="234"/>
      <c r="BU500" s="234"/>
      <c r="BV500" s="234"/>
      <c r="BW500" s="234"/>
      <c r="BX500" s="234"/>
      <c r="BY500" s="235"/>
      <c r="BZ500" s="355" t="s">
        <v>125</v>
      </c>
      <c r="CA500" s="356"/>
      <c r="CB500" s="356"/>
      <c r="CC500" s="356"/>
      <c r="CD500" s="356"/>
      <c r="CE500" s="356"/>
      <c r="CF500" s="356"/>
      <c r="CG500" s="356"/>
      <c r="CH500" s="356"/>
      <c r="CI500" s="356"/>
      <c r="CJ500" s="356"/>
      <c r="CK500" s="356"/>
      <c r="CL500" s="357"/>
      <c r="CM500" s="219" t="s">
        <v>81</v>
      </c>
      <c r="CN500" s="220"/>
      <c r="CO500" s="220"/>
      <c r="CP500" s="220"/>
      <c r="CQ500" s="220"/>
      <c r="CR500" s="220"/>
      <c r="CS500" s="220"/>
      <c r="CT500" s="220"/>
      <c r="CU500" s="220"/>
      <c r="CV500" s="220"/>
      <c r="CW500" s="220"/>
      <c r="CX500" s="221"/>
      <c r="CY500" s="222" t="s">
        <v>82</v>
      </c>
      <c r="CZ500" s="223"/>
      <c r="DA500" s="223"/>
      <c r="DB500" s="223"/>
      <c r="DC500" s="223"/>
      <c r="DD500" s="223"/>
      <c r="DE500" s="223"/>
      <c r="DF500" s="224"/>
      <c r="DG500" s="212">
        <v>1</v>
      </c>
      <c r="DH500" s="213"/>
      <c r="DI500" s="213"/>
      <c r="DJ500" s="213"/>
      <c r="DK500" s="213"/>
      <c r="DL500" s="213"/>
      <c r="DM500" s="213"/>
      <c r="DN500" s="213"/>
      <c r="DO500" s="213"/>
      <c r="DP500" s="225"/>
      <c r="DQ500" s="212">
        <v>1</v>
      </c>
      <c r="DR500" s="213"/>
      <c r="DS500" s="213"/>
      <c r="DT500" s="213"/>
      <c r="DU500" s="213"/>
      <c r="DV500" s="213"/>
      <c r="DW500" s="213"/>
      <c r="DX500" s="213"/>
      <c r="DY500" s="213"/>
      <c r="DZ500" s="225"/>
      <c r="EA500" s="212">
        <v>1</v>
      </c>
      <c r="EB500" s="213"/>
      <c r="EC500" s="213"/>
      <c r="ED500" s="213"/>
      <c r="EE500" s="213"/>
      <c r="EF500" s="213"/>
      <c r="EG500" s="213"/>
      <c r="EH500" s="213"/>
      <c r="EI500" s="213"/>
      <c r="EJ500" s="225"/>
      <c r="EK500" s="203">
        <v>10</v>
      </c>
      <c r="EL500" s="204"/>
      <c r="EM500" s="204"/>
      <c r="EN500" s="204"/>
      <c r="EO500" s="204"/>
      <c r="EP500" s="204"/>
      <c r="EQ500" s="204"/>
      <c r="ER500" s="204"/>
      <c r="ES500" s="204"/>
      <c r="ET500" s="204"/>
      <c r="EU500" s="204"/>
      <c r="EV500" s="203">
        <v>0</v>
      </c>
      <c r="EW500" s="204"/>
      <c r="EX500" s="204"/>
      <c r="EY500" s="204"/>
      <c r="EZ500" s="204"/>
      <c r="FA500" s="204"/>
      <c r="FB500" s="204"/>
      <c r="FC500" s="204"/>
      <c r="FD500" s="204"/>
      <c r="FE500" s="204"/>
      <c r="FF500" s="204"/>
      <c r="FG500" s="205"/>
      <c r="FH500" s="57"/>
    </row>
    <row r="501" spans="1:164" s="26" customFormat="1" ht="51.75" customHeight="1" hidden="1">
      <c r="A501" s="215"/>
      <c r="B501" s="215"/>
      <c r="C501" s="215"/>
      <c r="D501" s="215"/>
      <c r="E501" s="215"/>
      <c r="F501" s="215"/>
      <c r="G501" s="215"/>
      <c r="H501" s="215"/>
      <c r="I501" s="215"/>
      <c r="J501" s="215"/>
      <c r="K501" s="215"/>
      <c r="L501" s="229"/>
      <c r="M501" s="230"/>
      <c r="N501" s="231"/>
      <c r="O501" s="231"/>
      <c r="P501" s="231"/>
      <c r="Q501" s="231"/>
      <c r="R501" s="231"/>
      <c r="S501" s="231"/>
      <c r="T501" s="231"/>
      <c r="U501" s="231"/>
      <c r="V501" s="231"/>
      <c r="W501" s="231"/>
      <c r="X501" s="231"/>
      <c r="Y501" s="232"/>
      <c r="Z501" s="233"/>
      <c r="AA501" s="234"/>
      <c r="AB501" s="234"/>
      <c r="AC501" s="234"/>
      <c r="AD501" s="234"/>
      <c r="AE501" s="234"/>
      <c r="AF501" s="234"/>
      <c r="AG501" s="234"/>
      <c r="AH501" s="234"/>
      <c r="AI501" s="234"/>
      <c r="AJ501" s="234"/>
      <c r="AK501" s="234"/>
      <c r="AL501" s="235"/>
      <c r="AM501" s="233"/>
      <c r="AN501" s="234"/>
      <c r="AO501" s="234"/>
      <c r="AP501" s="234"/>
      <c r="AQ501" s="234"/>
      <c r="AR501" s="234"/>
      <c r="AS501" s="234"/>
      <c r="AT501" s="234"/>
      <c r="AU501" s="234"/>
      <c r="AV501" s="234"/>
      <c r="AW501" s="234"/>
      <c r="AX501" s="234"/>
      <c r="AY501" s="235"/>
      <c r="AZ501" s="233"/>
      <c r="BA501" s="234"/>
      <c r="BB501" s="234"/>
      <c r="BC501" s="234"/>
      <c r="BD501" s="234"/>
      <c r="BE501" s="234"/>
      <c r="BF501" s="234"/>
      <c r="BG501" s="234"/>
      <c r="BH501" s="234"/>
      <c r="BI501" s="234"/>
      <c r="BJ501" s="234"/>
      <c r="BK501" s="234"/>
      <c r="BL501" s="235"/>
      <c r="BM501" s="233"/>
      <c r="BN501" s="234"/>
      <c r="BO501" s="234"/>
      <c r="BP501" s="234"/>
      <c r="BQ501" s="234"/>
      <c r="BR501" s="234"/>
      <c r="BS501" s="234"/>
      <c r="BT501" s="234"/>
      <c r="BU501" s="234"/>
      <c r="BV501" s="234"/>
      <c r="BW501" s="234"/>
      <c r="BX501" s="234"/>
      <c r="BY501" s="235"/>
      <c r="BZ501" s="355" t="s">
        <v>88</v>
      </c>
      <c r="CA501" s="356"/>
      <c r="CB501" s="356"/>
      <c r="CC501" s="356"/>
      <c r="CD501" s="356"/>
      <c r="CE501" s="356"/>
      <c r="CF501" s="356"/>
      <c r="CG501" s="356"/>
      <c r="CH501" s="356"/>
      <c r="CI501" s="356"/>
      <c r="CJ501" s="356"/>
      <c r="CK501" s="356"/>
      <c r="CL501" s="357"/>
      <c r="CM501" s="219" t="s">
        <v>81</v>
      </c>
      <c r="CN501" s="220"/>
      <c r="CO501" s="220"/>
      <c r="CP501" s="220"/>
      <c r="CQ501" s="220"/>
      <c r="CR501" s="220"/>
      <c r="CS501" s="220"/>
      <c r="CT501" s="220"/>
      <c r="CU501" s="220"/>
      <c r="CV501" s="220"/>
      <c r="CW501" s="220"/>
      <c r="CX501" s="221"/>
      <c r="CY501" s="222" t="s">
        <v>82</v>
      </c>
      <c r="CZ501" s="223"/>
      <c r="DA501" s="223"/>
      <c r="DB501" s="223"/>
      <c r="DC501" s="223"/>
      <c r="DD501" s="223"/>
      <c r="DE501" s="223"/>
      <c r="DF501" s="224"/>
      <c r="DG501" s="212">
        <v>100</v>
      </c>
      <c r="DH501" s="213"/>
      <c r="DI501" s="213"/>
      <c r="DJ501" s="213"/>
      <c r="DK501" s="213"/>
      <c r="DL501" s="213"/>
      <c r="DM501" s="213"/>
      <c r="DN501" s="213"/>
      <c r="DO501" s="213"/>
      <c r="DP501" s="225"/>
      <c r="DQ501" s="212">
        <v>100</v>
      </c>
      <c r="DR501" s="213"/>
      <c r="DS501" s="213"/>
      <c r="DT501" s="213"/>
      <c r="DU501" s="213"/>
      <c r="DV501" s="213"/>
      <c r="DW501" s="213"/>
      <c r="DX501" s="213"/>
      <c r="DY501" s="213"/>
      <c r="DZ501" s="225"/>
      <c r="EA501" s="212">
        <v>100</v>
      </c>
      <c r="EB501" s="213"/>
      <c r="EC501" s="213"/>
      <c r="ED501" s="213"/>
      <c r="EE501" s="213"/>
      <c r="EF501" s="213"/>
      <c r="EG501" s="213"/>
      <c r="EH501" s="213"/>
      <c r="EI501" s="213"/>
      <c r="EJ501" s="225"/>
      <c r="EK501" s="203">
        <v>15</v>
      </c>
      <c r="EL501" s="204"/>
      <c r="EM501" s="204"/>
      <c r="EN501" s="204"/>
      <c r="EO501" s="204"/>
      <c r="EP501" s="204"/>
      <c r="EQ501" s="204"/>
      <c r="ER501" s="204"/>
      <c r="ES501" s="204"/>
      <c r="ET501" s="204"/>
      <c r="EU501" s="204"/>
      <c r="EV501" s="203">
        <v>15</v>
      </c>
      <c r="EW501" s="204"/>
      <c r="EX501" s="204"/>
      <c r="EY501" s="204"/>
      <c r="EZ501" s="204"/>
      <c r="FA501" s="204"/>
      <c r="FB501" s="204"/>
      <c r="FC501" s="204"/>
      <c r="FD501" s="204"/>
      <c r="FE501" s="204"/>
      <c r="FF501" s="204"/>
      <c r="FG501" s="205"/>
      <c r="FH501" s="57"/>
    </row>
    <row r="502" spans="1:164" s="26" customFormat="1" ht="122.25" customHeight="1" hidden="1">
      <c r="A502" s="222"/>
      <c r="B502" s="223"/>
      <c r="C502" s="223"/>
      <c r="D502" s="223"/>
      <c r="E502" s="223"/>
      <c r="F502" s="223"/>
      <c r="G502" s="223"/>
      <c r="H502" s="223"/>
      <c r="I502" s="223"/>
      <c r="J502" s="223"/>
      <c r="K502" s="223"/>
      <c r="L502" s="224"/>
      <c r="M502" s="212"/>
      <c r="N502" s="213"/>
      <c r="O502" s="213"/>
      <c r="P502" s="213"/>
      <c r="Q502" s="213"/>
      <c r="R502" s="213"/>
      <c r="S502" s="213"/>
      <c r="T502" s="213"/>
      <c r="U502" s="213"/>
      <c r="V502" s="213"/>
      <c r="W502" s="213"/>
      <c r="X502" s="213"/>
      <c r="Y502" s="225"/>
      <c r="Z502" s="212"/>
      <c r="AA502" s="213"/>
      <c r="AB502" s="213"/>
      <c r="AC502" s="213"/>
      <c r="AD502" s="213"/>
      <c r="AE502" s="213"/>
      <c r="AF502" s="213"/>
      <c r="AG502" s="213"/>
      <c r="AH502" s="213"/>
      <c r="AI502" s="213"/>
      <c r="AJ502" s="213"/>
      <c r="AK502" s="213"/>
      <c r="AL502" s="225"/>
      <c r="AM502" s="212"/>
      <c r="AN502" s="213"/>
      <c r="AO502" s="213"/>
      <c r="AP502" s="213"/>
      <c r="AQ502" s="213"/>
      <c r="AR502" s="213"/>
      <c r="AS502" s="213"/>
      <c r="AT502" s="213"/>
      <c r="AU502" s="213"/>
      <c r="AV502" s="213"/>
      <c r="AW502" s="213"/>
      <c r="AX502" s="213"/>
      <c r="AY502" s="225"/>
      <c r="AZ502" s="212"/>
      <c r="BA502" s="213"/>
      <c r="BB502" s="213"/>
      <c r="BC502" s="213"/>
      <c r="BD502" s="213"/>
      <c r="BE502" s="213"/>
      <c r="BF502" s="213"/>
      <c r="BG502" s="213"/>
      <c r="BH502" s="213"/>
      <c r="BI502" s="213"/>
      <c r="BJ502" s="213"/>
      <c r="BK502" s="213"/>
      <c r="BL502" s="225"/>
      <c r="BM502" s="212"/>
      <c r="BN502" s="213"/>
      <c r="BO502" s="213"/>
      <c r="BP502" s="213"/>
      <c r="BQ502" s="213"/>
      <c r="BR502" s="213"/>
      <c r="BS502" s="213"/>
      <c r="BT502" s="213"/>
      <c r="BU502" s="213"/>
      <c r="BV502" s="213"/>
      <c r="BW502" s="213"/>
      <c r="BX502" s="213"/>
      <c r="BY502" s="225"/>
      <c r="BZ502" s="355" t="s">
        <v>89</v>
      </c>
      <c r="CA502" s="356"/>
      <c r="CB502" s="356"/>
      <c r="CC502" s="356"/>
      <c r="CD502" s="356"/>
      <c r="CE502" s="356"/>
      <c r="CF502" s="356"/>
      <c r="CG502" s="356"/>
      <c r="CH502" s="356"/>
      <c r="CI502" s="356"/>
      <c r="CJ502" s="356"/>
      <c r="CK502" s="356"/>
      <c r="CL502" s="357"/>
      <c r="CM502" s="219" t="s">
        <v>81</v>
      </c>
      <c r="CN502" s="220"/>
      <c r="CO502" s="220"/>
      <c r="CP502" s="220"/>
      <c r="CQ502" s="220"/>
      <c r="CR502" s="220"/>
      <c r="CS502" s="220"/>
      <c r="CT502" s="220"/>
      <c r="CU502" s="220"/>
      <c r="CV502" s="220"/>
      <c r="CW502" s="220"/>
      <c r="CX502" s="221"/>
      <c r="CY502" s="222" t="s">
        <v>82</v>
      </c>
      <c r="CZ502" s="223"/>
      <c r="DA502" s="223"/>
      <c r="DB502" s="223"/>
      <c r="DC502" s="223"/>
      <c r="DD502" s="223"/>
      <c r="DE502" s="223"/>
      <c r="DF502" s="224"/>
      <c r="DG502" s="212">
        <v>100</v>
      </c>
      <c r="DH502" s="213"/>
      <c r="DI502" s="213"/>
      <c r="DJ502" s="213"/>
      <c r="DK502" s="213"/>
      <c r="DL502" s="213"/>
      <c r="DM502" s="213"/>
      <c r="DN502" s="213"/>
      <c r="DO502" s="213"/>
      <c r="DP502" s="225"/>
      <c r="DQ502" s="212">
        <v>100</v>
      </c>
      <c r="DR502" s="213"/>
      <c r="DS502" s="213"/>
      <c r="DT502" s="213"/>
      <c r="DU502" s="213"/>
      <c r="DV502" s="213"/>
      <c r="DW502" s="213"/>
      <c r="DX502" s="213"/>
      <c r="DY502" s="213"/>
      <c r="DZ502" s="225"/>
      <c r="EA502" s="212">
        <v>100</v>
      </c>
      <c r="EB502" s="213"/>
      <c r="EC502" s="213"/>
      <c r="ED502" s="213"/>
      <c r="EE502" s="213"/>
      <c r="EF502" s="213"/>
      <c r="EG502" s="213"/>
      <c r="EH502" s="213"/>
      <c r="EI502" s="213"/>
      <c r="EJ502" s="225"/>
      <c r="EK502" s="203">
        <v>10</v>
      </c>
      <c r="EL502" s="204"/>
      <c r="EM502" s="204"/>
      <c r="EN502" s="204"/>
      <c r="EO502" s="204"/>
      <c r="EP502" s="204"/>
      <c r="EQ502" s="204"/>
      <c r="ER502" s="204"/>
      <c r="ES502" s="204"/>
      <c r="ET502" s="204"/>
      <c r="EU502" s="204"/>
      <c r="EV502" s="203">
        <v>10</v>
      </c>
      <c r="EW502" s="204"/>
      <c r="EX502" s="204"/>
      <c r="EY502" s="204"/>
      <c r="EZ502" s="204"/>
      <c r="FA502" s="204"/>
      <c r="FB502" s="204"/>
      <c r="FC502" s="204"/>
      <c r="FD502" s="204"/>
      <c r="FE502" s="204"/>
      <c r="FF502" s="204"/>
      <c r="FG502" s="205"/>
      <c r="FH502" s="57"/>
    </row>
    <row r="503" spans="1:164" s="26" customFormat="1" ht="28.5" customHeight="1" hidden="1">
      <c r="A503" s="222"/>
      <c r="B503" s="223"/>
      <c r="C503" s="223"/>
      <c r="D503" s="223"/>
      <c r="E503" s="223"/>
      <c r="F503" s="223"/>
      <c r="G503" s="223"/>
      <c r="H503" s="223"/>
      <c r="I503" s="223"/>
      <c r="J503" s="223"/>
      <c r="K503" s="223"/>
      <c r="L503" s="224"/>
      <c r="M503" s="212"/>
      <c r="N503" s="213"/>
      <c r="O503" s="213"/>
      <c r="P503" s="213"/>
      <c r="Q503" s="213"/>
      <c r="R503" s="213"/>
      <c r="S503" s="213"/>
      <c r="T503" s="213"/>
      <c r="U503" s="213"/>
      <c r="V503" s="213"/>
      <c r="W503" s="213"/>
      <c r="X503" s="213"/>
      <c r="Y503" s="225"/>
      <c r="Z503" s="212"/>
      <c r="AA503" s="213"/>
      <c r="AB503" s="213"/>
      <c r="AC503" s="213"/>
      <c r="AD503" s="213"/>
      <c r="AE503" s="213"/>
      <c r="AF503" s="213"/>
      <c r="AG503" s="213"/>
      <c r="AH503" s="213"/>
      <c r="AI503" s="213"/>
      <c r="AJ503" s="213"/>
      <c r="AK503" s="213"/>
      <c r="AL503" s="225"/>
      <c r="AM503" s="212"/>
      <c r="AN503" s="213"/>
      <c r="AO503" s="213"/>
      <c r="AP503" s="213"/>
      <c r="AQ503" s="213"/>
      <c r="AR503" s="213"/>
      <c r="AS503" s="213"/>
      <c r="AT503" s="213"/>
      <c r="AU503" s="213"/>
      <c r="AV503" s="213"/>
      <c r="AW503" s="213"/>
      <c r="AX503" s="213"/>
      <c r="AY503" s="225"/>
      <c r="AZ503" s="212"/>
      <c r="BA503" s="213"/>
      <c r="BB503" s="213"/>
      <c r="BC503" s="213"/>
      <c r="BD503" s="213"/>
      <c r="BE503" s="213"/>
      <c r="BF503" s="213"/>
      <c r="BG503" s="213"/>
      <c r="BH503" s="213"/>
      <c r="BI503" s="213"/>
      <c r="BJ503" s="213"/>
      <c r="BK503" s="213"/>
      <c r="BL503" s="225"/>
      <c r="BM503" s="212"/>
      <c r="BN503" s="213"/>
      <c r="BO503" s="213"/>
      <c r="BP503" s="213"/>
      <c r="BQ503" s="213"/>
      <c r="BR503" s="213"/>
      <c r="BS503" s="213"/>
      <c r="BT503" s="213"/>
      <c r="BU503" s="213"/>
      <c r="BV503" s="213"/>
      <c r="BW503" s="213"/>
      <c r="BX503" s="213"/>
      <c r="BY503" s="225"/>
      <c r="BZ503" s="216" t="s">
        <v>90</v>
      </c>
      <c r="CA503" s="217"/>
      <c r="CB503" s="217"/>
      <c r="CC503" s="217"/>
      <c r="CD503" s="217"/>
      <c r="CE503" s="217"/>
      <c r="CF503" s="217"/>
      <c r="CG503" s="217"/>
      <c r="CH503" s="217"/>
      <c r="CI503" s="217"/>
      <c r="CJ503" s="217"/>
      <c r="CK503" s="217"/>
      <c r="CL503" s="218"/>
      <c r="CM503" s="219" t="s">
        <v>91</v>
      </c>
      <c r="CN503" s="220"/>
      <c r="CO503" s="220"/>
      <c r="CP503" s="220"/>
      <c r="CQ503" s="220"/>
      <c r="CR503" s="220"/>
      <c r="CS503" s="220"/>
      <c r="CT503" s="220"/>
      <c r="CU503" s="220"/>
      <c r="CV503" s="220"/>
      <c r="CW503" s="220"/>
      <c r="CX503" s="221"/>
      <c r="CY503" s="222" t="s">
        <v>92</v>
      </c>
      <c r="CZ503" s="223"/>
      <c r="DA503" s="223"/>
      <c r="DB503" s="223"/>
      <c r="DC503" s="223"/>
      <c r="DD503" s="223"/>
      <c r="DE503" s="223"/>
      <c r="DF503" s="224"/>
      <c r="DG503" s="212">
        <v>1</v>
      </c>
      <c r="DH503" s="213"/>
      <c r="DI503" s="213"/>
      <c r="DJ503" s="213"/>
      <c r="DK503" s="213"/>
      <c r="DL503" s="213"/>
      <c r="DM503" s="213"/>
      <c r="DN503" s="213"/>
      <c r="DO503" s="213"/>
      <c r="DP503" s="225"/>
      <c r="DQ503" s="212">
        <v>1</v>
      </c>
      <c r="DR503" s="213"/>
      <c r="DS503" s="213"/>
      <c r="DT503" s="213"/>
      <c r="DU503" s="213"/>
      <c r="DV503" s="213"/>
      <c r="DW503" s="213"/>
      <c r="DX503" s="213"/>
      <c r="DY503" s="213"/>
      <c r="DZ503" s="225"/>
      <c r="EA503" s="212">
        <v>1</v>
      </c>
      <c r="EB503" s="213"/>
      <c r="EC503" s="213"/>
      <c r="ED503" s="213"/>
      <c r="EE503" s="213"/>
      <c r="EF503" s="213"/>
      <c r="EG503" s="213"/>
      <c r="EH503" s="213"/>
      <c r="EI503" s="213"/>
      <c r="EJ503" s="225"/>
      <c r="EK503" s="203">
        <v>1</v>
      </c>
      <c r="EL503" s="204"/>
      <c r="EM503" s="204"/>
      <c r="EN503" s="204"/>
      <c r="EO503" s="204"/>
      <c r="EP503" s="204"/>
      <c r="EQ503" s="204"/>
      <c r="ER503" s="204"/>
      <c r="ES503" s="204"/>
      <c r="ET503" s="204"/>
      <c r="EU503" s="204"/>
      <c r="EV503" s="843">
        <v>1</v>
      </c>
      <c r="EW503" s="843"/>
      <c r="EX503" s="843"/>
      <c r="EY503" s="843"/>
      <c r="EZ503" s="843"/>
      <c r="FA503" s="843"/>
      <c r="FB503" s="843"/>
      <c r="FC503" s="843"/>
      <c r="FD503" s="843"/>
      <c r="FE503" s="843"/>
      <c r="FF503" s="843"/>
      <c r="FG503" s="843"/>
      <c r="FH503" s="57"/>
    </row>
    <row r="504" spans="1:164" s="26" customFormat="1" ht="63.75" customHeight="1" hidden="1">
      <c r="A504" s="222"/>
      <c r="B504" s="223"/>
      <c r="C504" s="223"/>
      <c r="D504" s="223"/>
      <c r="E504" s="223"/>
      <c r="F504" s="223"/>
      <c r="G504" s="223"/>
      <c r="H504" s="223"/>
      <c r="I504" s="223"/>
      <c r="J504" s="223"/>
      <c r="K504" s="223"/>
      <c r="L504" s="224"/>
      <c r="M504" s="212"/>
      <c r="N504" s="213"/>
      <c r="O504" s="213"/>
      <c r="P504" s="213"/>
      <c r="Q504" s="213"/>
      <c r="R504" s="213"/>
      <c r="S504" s="213"/>
      <c r="T504" s="213"/>
      <c r="U504" s="213"/>
      <c r="V504" s="213"/>
      <c r="W504" s="213"/>
      <c r="X504" s="213"/>
      <c r="Y504" s="225"/>
      <c r="Z504" s="212"/>
      <c r="AA504" s="213"/>
      <c r="AB504" s="213"/>
      <c r="AC504" s="213"/>
      <c r="AD504" s="213"/>
      <c r="AE504" s="213"/>
      <c r="AF504" s="213"/>
      <c r="AG504" s="213"/>
      <c r="AH504" s="213"/>
      <c r="AI504" s="213"/>
      <c r="AJ504" s="213"/>
      <c r="AK504" s="213"/>
      <c r="AL504" s="225"/>
      <c r="AM504" s="212"/>
      <c r="AN504" s="213"/>
      <c r="AO504" s="213"/>
      <c r="AP504" s="213"/>
      <c r="AQ504" s="213"/>
      <c r="AR504" s="213"/>
      <c r="AS504" s="213"/>
      <c r="AT504" s="213"/>
      <c r="AU504" s="213"/>
      <c r="AV504" s="213"/>
      <c r="AW504" s="213"/>
      <c r="AX504" s="213"/>
      <c r="AY504" s="225"/>
      <c r="AZ504" s="212"/>
      <c r="BA504" s="213"/>
      <c r="BB504" s="213"/>
      <c r="BC504" s="213"/>
      <c r="BD504" s="213"/>
      <c r="BE504" s="213"/>
      <c r="BF504" s="213"/>
      <c r="BG504" s="213"/>
      <c r="BH504" s="213"/>
      <c r="BI504" s="213"/>
      <c r="BJ504" s="213"/>
      <c r="BK504" s="213"/>
      <c r="BL504" s="225"/>
      <c r="BM504" s="212"/>
      <c r="BN504" s="213"/>
      <c r="BO504" s="213"/>
      <c r="BP504" s="213"/>
      <c r="BQ504" s="213"/>
      <c r="BR504" s="213"/>
      <c r="BS504" s="213"/>
      <c r="BT504" s="213"/>
      <c r="BU504" s="213"/>
      <c r="BV504" s="213"/>
      <c r="BW504" s="213"/>
      <c r="BX504" s="213"/>
      <c r="BY504" s="225"/>
      <c r="BZ504" s="216" t="s">
        <v>93</v>
      </c>
      <c r="CA504" s="217"/>
      <c r="CB504" s="217"/>
      <c r="CC504" s="217"/>
      <c r="CD504" s="217"/>
      <c r="CE504" s="217"/>
      <c r="CF504" s="217"/>
      <c r="CG504" s="217"/>
      <c r="CH504" s="217"/>
      <c r="CI504" s="217"/>
      <c r="CJ504" s="217"/>
      <c r="CK504" s="217"/>
      <c r="CL504" s="218"/>
      <c r="CM504" s="219" t="s">
        <v>81</v>
      </c>
      <c r="CN504" s="220"/>
      <c r="CO504" s="220"/>
      <c r="CP504" s="220"/>
      <c r="CQ504" s="220"/>
      <c r="CR504" s="220"/>
      <c r="CS504" s="220"/>
      <c r="CT504" s="220"/>
      <c r="CU504" s="220"/>
      <c r="CV504" s="220"/>
      <c r="CW504" s="220"/>
      <c r="CX504" s="221"/>
      <c r="CY504" s="222" t="s">
        <v>82</v>
      </c>
      <c r="CZ504" s="223"/>
      <c r="DA504" s="223"/>
      <c r="DB504" s="223"/>
      <c r="DC504" s="223"/>
      <c r="DD504" s="223"/>
      <c r="DE504" s="223"/>
      <c r="DF504" s="224"/>
      <c r="DG504" s="212">
        <v>100</v>
      </c>
      <c r="DH504" s="213"/>
      <c r="DI504" s="213"/>
      <c r="DJ504" s="213"/>
      <c r="DK504" s="213"/>
      <c r="DL504" s="213"/>
      <c r="DM504" s="213"/>
      <c r="DN504" s="213"/>
      <c r="DO504" s="213"/>
      <c r="DP504" s="225"/>
      <c r="DQ504" s="212">
        <v>100</v>
      </c>
      <c r="DR504" s="213"/>
      <c r="DS504" s="213"/>
      <c r="DT504" s="213"/>
      <c r="DU504" s="213"/>
      <c r="DV504" s="213"/>
      <c r="DW504" s="213"/>
      <c r="DX504" s="213"/>
      <c r="DY504" s="213"/>
      <c r="DZ504" s="225"/>
      <c r="EA504" s="212">
        <v>100</v>
      </c>
      <c r="EB504" s="213"/>
      <c r="EC504" s="213"/>
      <c r="ED504" s="213"/>
      <c r="EE504" s="213"/>
      <c r="EF504" s="213"/>
      <c r="EG504" s="213"/>
      <c r="EH504" s="213"/>
      <c r="EI504" s="213"/>
      <c r="EJ504" s="225"/>
      <c r="EK504" s="203">
        <v>10</v>
      </c>
      <c r="EL504" s="204"/>
      <c r="EM504" s="204"/>
      <c r="EN504" s="204"/>
      <c r="EO504" s="204"/>
      <c r="EP504" s="204"/>
      <c r="EQ504" s="204"/>
      <c r="ER504" s="204"/>
      <c r="ES504" s="204"/>
      <c r="ET504" s="204"/>
      <c r="EU504" s="204"/>
      <c r="EV504" s="203">
        <v>10</v>
      </c>
      <c r="EW504" s="204"/>
      <c r="EX504" s="204"/>
      <c r="EY504" s="204"/>
      <c r="EZ504" s="204"/>
      <c r="FA504" s="204"/>
      <c r="FB504" s="204"/>
      <c r="FC504" s="204"/>
      <c r="FD504" s="204"/>
      <c r="FE504" s="204"/>
      <c r="FF504" s="204"/>
      <c r="FG504" s="205"/>
      <c r="FH504" s="57"/>
    </row>
    <row r="505" spans="1:164" s="26" customFormat="1" ht="82.5" customHeight="1" hidden="1">
      <c r="A505" s="226"/>
      <c r="B505" s="227"/>
      <c r="C505" s="227"/>
      <c r="D505" s="227"/>
      <c r="E505" s="227"/>
      <c r="F505" s="227"/>
      <c r="G505" s="227"/>
      <c r="H505" s="227"/>
      <c r="I505" s="227"/>
      <c r="J505" s="227"/>
      <c r="K505" s="227"/>
      <c r="L505" s="227"/>
      <c r="M505" s="227"/>
      <c r="N505" s="227"/>
      <c r="O505" s="227"/>
      <c r="P505" s="227"/>
      <c r="Q505" s="227"/>
      <c r="R505" s="227"/>
      <c r="S505" s="227"/>
      <c r="T505" s="227"/>
      <c r="U505" s="227"/>
      <c r="V505" s="227"/>
      <c r="W505" s="227"/>
      <c r="X505" s="227"/>
      <c r="Y505" s="227"/>
      <c r="Z505" s="227"/>
      <c r="AA505" s="227"/>
      <c r="AB505" s="227"/>
      <c r="AC505" s="227"/>
      <c r="AD505" s="227"/>
      <c r="AE505" s="227"/>
      <c r="AF505" s="227"/>
      <c r="AG505" s="227"/>
      <c r="AH505" s="227"/>
      <c r="AI505" s="227"/>
      <c r="AJ505" s="227"/>
      <c r="AK505" s="227"/>
      <c r="AL505" s="227"/>
      <c r="AM505" s="227"/>
      <c r="AN505" s="227"/>
      <c r="AO505" s="227"/>
      <c r="AP505" s="227"/>
      <c r="AQ505" s="227"/>
      <c r="AR505" s="227"/>
      <c r="AS505" s="227"/>
      <c r="AT505" s="227"/>
      <c r="AU505" s="227"/>
      <c r="AV505" s="227"/>
      <c r="AW505" s="227"/>
      <c r="AX505" s="227"/>
      <c r="AY505" s="227"/>
      <c r="AZ505" s="227"/>
      <c r="BA505" s="227"/>
      <c r="BB505" s="227"/>
      <c r="BC505" s="227"/>
      <c r="BD505" s="227"/>
      <c r="BE505" s="227"/>
      <c r="BF505" s="227"/>
      <c r="BG505" s="227"/>
      <c r="BH505" s="227"/>
      <c r="BI505" s="227"/>
      <c r="BJ505" s="227"/>
      <c r="BK505" s="227"/>
      <c r="BL505" s="227"/>
      <c r="BM505" s="227"/>
      <c r="BN505" s="227"/>
      <c r="BO505" s="227"/>
      <c r="BP505" s="227"/>
      <c r="BQ505" s="227"/>
      <c r="BR505" s="227"/>
      <c r="BS505" s="227"/>
      <c r="BT505" s="227"/>
      <c r="BU505" s="227"/>
      <c r="BV505" s="227"/>
      <c r="BW505" s="227"/>
      <c r="BX505" s="39"/>
      <c r="BY505" s="40"/>
      <c r="BZ505" s="216" t="s">
        <v>120</v>
      </c>
      <c r="CA505" s="217"/>
      <c r="CB505" s="217"/>
      <c r="CC505" s="217"/>
      <c r="CD505" s="217"/>
      <c r="CE505" s="217"/>
      <c r="CF505" s="217"/>
      <c r="CG505" s="217"/>
      <c r="CH505" s="217"/>
      <c r="CI505" s="217"/>
      <c r="CJ505" s="217"/>
      <c r="CK505" s="217"/>
      <c r="CL505" s="218"/>
      <c r="CM505" s="219" t="s">
        <v>81</v>
      </c>
      <c r="CN505" s="220"/>
      <c r="CO505" s="220"/>
      <c r="CP505" s="220"/>
      <c r="CQ505" s="220"/>
      <c r="CR505" s="220"/>
      <c r="CS505" s="220"/>
      <c r="CT505" s="220"/>
      <c r="CU505" s="220"/>
      <c r="CV505" s="220"/>
      <c r="CW505" s="220"/>
      <c r="CX505" s="221"/>
      <c r="CY505" s="222" t="s">
        <v>82</v>
      </c>
      <c r="CZ505" s="223"/>
      <c r="DA505" s="223"/>
      <c r="DB505" s="223"/>
      <c r="DC505" s="223"/>
      <c r="DD505" s="223"/>
      <c r="DE505" s="223"/>
      <c r="DF505" s="224"/>
      <c r="DG505" s="212">
        <v>0</v>
      </c>
      <c r="DH505" s="213"/>
      <c r="DI505" s="213"/>
      <c r="DJ505" s="213"/>
      <c r="DK505" s="213"/>
      <c r="DL505" s="213"/>
      <c r="DM505" s="213"/>
      <c r="DN505" s="213"/>
      <c r="DO505" s="213"/>
      <c r="DP505" s="225"/>
      <c r="DQ505" s="212">
        <v>0</v>
      </c>
      <c r="DR505" s="213"/>
      <c r="DS505" s="213"/>
      <c r="DT505" s="213"/>
      <c r="DU505" s="213"/>
      <c r="DV505" s="213"/>
      <c r="DW505" s="213"/>
      <c r="DX505" s="213"/>
      <c r="DY505" s="213"/>
      <c r="DZ505" s="225"/>
      <c r="EA505" s="212">
        <v>0</v>
      </c>
      <c r="EB505" s="213"/>
      <c r="EC505" s="213"/>
      <c r="ED505" s="213"/>
      <c r="EE505" s="213"/>
      <c r="EF505" s="213"/>
      <c r="EG505" s="213"/>
      <c r="EH505" s="213"/>
      <c r="EI505" s="213"/>
      <c r="EJ505" s="225"/>
      <c r="EK505" s="203">
        <v>10</v>
      </c>
      <c r="EL505" s="204"/>
      <c r="EM505" s="204"/>
      <c r="EN505" s="204"/>
      <c r="EO505" s="204"/>
      <c r="EP505" s="204"/>
      <c r="EQ505" s="204"/>
      <c r="ER505" s="204"/>
      <c r="ES505" s="204"/>
      <c r="ET505" s="204"/>
      <c r="EU505" s="204"/>
      <c r="EV505" s="203"/>
      <c r="EW505" s="204"/>
      <c r="EX505" s="204"/>
      <c r="EY505" s="204"/>
      <c r="EZ505" s="204"/>
      <c r="FA505" s="204"/>
      <c r="FB505" s="204"/>
      <c r="FC505" s="204"/>
      <c r="FD505" s="204"/>
      <c r="FE505" s="204"/>
      <c r="FF505" s="204"/>
      <c r="FG505" s="205"/>
      <c r="FH505" s="57"/>
    </row>
    <row r="506" spans="1:164" s="26" customFormat="1" ht="154.5" customHeight="1" hidden="1">
      <c r="A506" s="226"/>
      <c r="B506" s="227"/>
      <c r="C506" s="227"/>
      <c r="D506" s="227"/>
      <c r="E506" s="227"/>
      <c r="F506" s="227"/>
      <c r="G506" s="227"/>
      <c r="H506" s="227"/>
      <c r="I506" s="227"/>
      <c r="J506" s="227"/>
      <c r="K506" s="227"/>
      <c r="L506" s="227"/>
      <c r="M506" s="227"/>
      <c r="N506" s="227"/>
      <c r="O506" s="227"/>
      <c r="P506" s="227"/>
      <c r="Q506" s="227"/>
      <c r="R506" s="227"/>
      <c r="S506" s="227"/>
      <c r="T506" s="227"/>
      <c r="U506" s="227"/>
      <c r="V506" s="227"/>
      <c r="W506" s="227"/>
      <c r="X506" s="227"/>
      <c r="Y506" s="227"/>
      <c r="Z506" s="227"/>
      <c r="AA506" s="227"/>
      <c r="AB506" s="227"/>
      <c r="AC506" s="227"/>
      <c r="AD506" s="227"/>
      <c r="AE506" s="227"/>
      <c r="AF506" s="227"/>
      <c r="AG506" s="227"/>
      <c r="AH506" s="227"/>
      <c r="AI506" s="227"/>
      <c r="AJ506" s="227"/>
      <c r="AK506" s="227"/>
      <c r="AL506" s="227"/>
      <c r="AM506" s="227"/>
      <c r="AN506" s="227"/>
      <c r="AO506" s="227"/>
      <c r="AP506" s="227"/>
      <c r="AQ506" s="227"/>
      <c r="AR506" s="227"/>
      <c r="AS506" s="227"/>
      <c r="AT506" s="227"/>
      <c r="AU506" s="227"/>
      <c r="AV506" s="227"/>
      <c r="AW506" s="227"/>
      <c r="AX506" s="227"/>
      <c r="AY506" s="227"/>
      <c r="AZ506" s="227"/>
      <c r="BA506" s="227"/>
      <c r="BB506" s="227"/>
      <c r="BC506" s="227"/>
      <c r="BD506" s="227"/>
      <c r="BE506" s="227"/>
      <c r="BF506" s="227"/>
      <c r="BG506" s="227"/>
      <c r="BH506" s="227"/>
      <c r="BI506" s="227"/>
      <c r="BJ506" s="227"/>
      <c r="BK506" s="227"/>
      <c r="BL506" s="227"/>
      <c r="BM506" s="227"/>
      <c r="BN506" s="227"/>
      <c r="BO506" s="227"/>
      <c r="BP506" s="227"/>
      <c r="BQ506" s="227"/>
      <c r="BR506" s="227"/>
      <c r="BS506" s="227"/>
      <c r="BT506" s="227"/>
      <c r="BU506" s="227"/>
      <c r="BV506" s="227"/>
      <c r="BW506" s="227"/>
      <c r="BX506" s="39"/>
      <c r="BY506" s="40"/>
      <c r="BZ506" s="216" t="s">
        <v>121</v>
      </c>
      <c r="CA506" s="217"/>
      <c r="CB506" s="217"/>
      <c r="CC506" s="217"/>
      <c r="CD506" s="217"/>
      <c r="CE506" s="217"/>
      <c r="CF506" s="217"/>
      <c r="CG506" s="217"/>
      <c r="CH506" s="217"/>
      <c r="CI506" s="217"/>
      <c r="CJ506" s="217"/>
      <c r="CK506" s="217"/>
      <c r="CL506" s="218"/>
      <c r="CM506" s="219" t="s">
        <v>81</v>
      </c>
      <c r="CN506" s="220"/>
      <c r="CO506" s="220"/>
      <c r="CP506" s="220"/>
      <c r="CQ506" s="220"/>
      <c r="CR506" s="220"/>
      <c r="CS506" s="220"/>
      <c r="CT506" s="220"/>
      <c r="CU506" s="220"/>
      <c r="CV506" s="220"/>
      <c r="CW506" s="220"/>
      <c r="CX506" s="221"/>
      <c r="CY506" s="222" t="s">
        <v>119</v>
      </c>
      <c r="CZ506" s="223"/>
      <c r="DA506" s="223"/>
      <c r="DB506" s="223"/>
      <c r="DC506" s="223"/>
      <c r="DD506" s="223"/>
      <c r="DE506" s="223"/>
      <c r="DF506" s="224"/>
      <c r="DG506" s="212">
        <v>50</v>
      </c>
      <c r="DH506" s="213"/>
      <c r="DI506" s="213"/>
      <c r="DJ506" s="213"/>
      <c r="DK506" s="213"/>
      <c r="DL506" s="213"/>
      <c r="DM506" s="213"/>
      <c r="DN506" s="213"/>
      <c r="DO506" s="213"/>
      <c r="DP506" s="225"/>
      <c r="DQ506" s="212">
        <v>50</v>
      </c>
      <c r="DR506" s="213"/>
      <c r="DS506" s="213"/>
      <c r="DT506" s="213"/>
      <c r="DU506" s="213"/>
      <c r="DV506" s="213"/>
      <c r="DW506" s="213"/>
      <c r="DX506" s="213"/>
      <c r="DY506" s="213"/>
      <c r="DZ506" s="225"/>
      <c r="EA506" s="212">
        <v>50</v>
      </c>
      <c r="EB506" s="213"/>
      <c r="EC506" s="213"/>
      <c r="ED506" s="213"/>
      <c r="EE506" s="213"/>
      <c r="EF506" s="213"/>
      <c r="EG506" s="213"/>
      <c r="EH506" s="213"/>
      <c r="EI506" s="213"/>
      <c r="EJ506" s="225"/>
      <c r="EK506" s="203">
        <v>10</v>
      </c>
      <c r="EL506" s="204"/>
      <c r="EM506" s="204"/>
      <c r="EN506" s="204"/>
      <c r="EO506" s="204"/>
      <c r="EP506" s="204"/>
      <c r="EQ506" s="204"/>
      <c r="ER506" s="204"/>
      <c r="ES506" s="204"/>
      <c r="ET506" s="204"/>
      <c r="EU506" s="204"/>
      <c r="EV506" s="203">
        <v>5</v>
      </c>
      <c r="EW506" s="204"/>
      <c r="EX506" s="204"/>
      <c r="EY506" s="204"/>
      <c r="EZ506" s="204"/>
      <c r="FA506" s="204"/>
      <c r="FB506" s="204"/>
      <c r="FC506" s="204"/>
      <c r="FD506" s="204"/>
      <c r="FE506" s="204"/>
      <c r="FF506" s="204"/>
      <c r="FG506" s="205"/>
      <c r="FH506" s="57"/>
    </row>
    <row r="507" spans="1:164" s="26" customFormat="1" ht="84.75" customHeight="1" hidden="1">
      <c r="A507" s="226"/>
      <c r="B507" s="227"/>
      <c r="C507" s="227"/>
      <c r="D507" s="227"/>
      <c r="E507" s="227"/>
      <c r="F507" s="227"/>
      <c r="G507" s="227"/>
      <c r="H507" s="227"/>
      <c r="I507" s="227"/>
      <c r="J507" s="227"/>
      <c r="K507" s="227"/>
      <c r="L507" s="227"/>
      <c r="M507" s="227"/>
      <c r="N507" s="227"/>
      <c r="O507" s="227"/>
      <c r="P507" s="227"/>
      <c r="Q507" s="227"/>
      <c r="R507" s="227"/>
      <c r="S507" s="227"/>
      <c r="T507" s="227"/>
      <c r="U507" s="227"/>
      <c r="V507" s="227"/>
      <c r="W507" s="227"/>
      <c r="X507" s="227"/>
      <c r="Y507" s="227"/>
      <c r="Z507" s="227"/>
      <c r="AA507" s="227"/>
      <c r="AB507" s="227"/>
      <c r="AC507" s="227"/>
      <c r="AD507" s="227"/>
      <c r="AE507" s="227"/>
      <c r="AF507" s="227"/>
      <c r="AG507" s="227"/>
      <c r="AH507" s="227"/>
      <c r="AI507" s="227"/>
      <c r="AJ507" s="227"/>
      <c r="AK507" s="227"/>
      <c r="AL507" s="227"/>
      <c r="AM507" s="227"/>
      <c r="AN507" s="227"/>
      <c r="AO507" s="227"/>
      <c r="AP507" s="227"/>
      <c r="AQ507" s="227"/>
      <c r="AR507" s="227"/>
      <c r="AS507" s="227"/>
      <c r="AT507" s="227"/>
      <c r="AU507" s="227"/>
      <c r="AV507" s="227"/>
      <c r="AW507" s="227"/>
      <c r="AX507" s="227"/>
      <c r="AY507" s="227"/>
      <c r="AZ507" s="227"/>
      <c r="BA507" s="227"/>
      <c r="BB507" s="227"/>
      <c r="BC507" s="227"/>
      <c r="BD507" s="227"/>
      <c r="BE507" s="227"/>
      <c r="BF507" s="227"/>
      <c r="BG507" s="227"/>
      <c r="BH507" s="227"/>
      <c r="BI507" s="227"/>
      <c r="BJ507" s="227"/>
      <c r="BK507" s="227"/>
      <c r="BL507" s="227"/>
      <c r="BM507" s="227"/>
      <c r="BN507" s="227"/>
      <c r="BO507" s="227"/>
      <c r="BP507" s="227"/>
      <c r="BQ507" s="227"/>
      <c r="BR507" s="227"/>
      <c r="BS507" s="227"/>
      <c r="BT507" s="227"/>
      <c r="BU507" s="227"/>
      <c r="BV507" s="227"/>
      <c r="BW507" s="227"/>
      <c r="BX507" s="39"/>
      <c r="BY507" s="40"/>
      <c r="BZ507" s="216" t="s">
        <v>95</v>
      </c>
      <c r="CA507" s="217"/>
      <c r="CB507" s="217"/>
      <c r="CC507" s="217"/>
      <c r="CD507" s="217"/>
      <c r="CE507" s="217"/>
      <c r="CF507" s="217"/>
      <c r="CG507" s="217"/>
      <c r="CH507" s="217"/>
      <c r="CI507" s="217"/>
      <c r="CJ507" s="217"/>
      <c r="CK507" s="217"/>
      <c r="CL507" s="218"/>
      <c r="CM507" s="219" t="s">
        <v>81</v>
      </c>
      <c r="CN507" s="220"/>
      <c r="CO507" s="220"/>
      <c r="CP507" s="220"/>
      <c r="CQ507" s="220"/>
      <c r="CR507" s="220"/>
      <c r="CS507" s="220"/>
      <c r="CT507" s="220"/>
      <c r="CU507" s="220"/>
      <c r="CV507" s="220"/>
      <c r="CW507" s="220"/>
      <c r="CX507" s="221"/>
      <c r="CY507" s="222" t="s">
        <v>82</v>
      </c>
      <c r="CZ507" s="223"/>
      <c r="DA507" s="223"/>
      <c r="DB507" s="223"/>
      <c r="DC507" s="223"/>
      <c r="DD507" s="223"/>
      <c r="DE507" s="223"/>
      <c r="DF507" s="224"/>
      <c r="DG507" s="212">
        <v>70</v>
      </c>
      <c r="DH507" s="213"/>
      <c r="DI507" s="213"/>
      <c r="DJ507" s="213"/>
      <c r="DK507" s="213"/>
      <c r="DL507" s="213"/>
      <c r="DM507" s="213"/>
      <c r="DN507" s="213"/>
      <c r="DO507" s="213"/>
      <c r="DP507" s="225"/>
      <c r="DQ507" s="212">
        <v>70</v>
      </c>
      <c r="DR507" s="213"/>
      <c r="DS507" s="213"/>
      <c r="DT507" s="213"/>
      <c r="DU507" s="213"/>
      <c r="DV507" s="213"/>
      <c r="DW507" s="213"/>
      <c r="DX507" s="213"/>
      <c r="DY507" s="213"/>
      <c r="DZ507" s="225"/>
      <c r="EA507" s="212">
        <v>70</v>
      </c>
      <c r="EB507" s="213"/>
      <c r="EC507" s="213"/>
      <c r="ED507" s="213"/>
      <c r="EE507" s="213"/>
      <c r="EF507" s="213"/>
      <c r="EG507" s="213"/>
      <c r="EH507" s="213"/>
      <c r="EI507" s="213"/>
      <c r="EJ507" s="225"/>
      <c r="EK507" s="203">
        <v>10</v>
      </c>
      <c r="EL507" s="204"/>
      <c r="EM507" s="204"/>
      <c r="EN507" s="204"/>
      <c r="EO507" s="204"/>
      <c r="EP507" s="204"/>
      <c r="EQ507" s="204"/>
      <c r="ER507" s="204"/>
      <c r="ES507" s="204"/>
      <c r="ET507" s="204"/>
      <c r="EU507" s="204"/>
      <c r="EV507" s="203">
        <v>7</v>
      </c>
      <c r="EW507" s="204"/>
      <c r="EX507" s="204"/>
      <c r="EY507" s="204"/>
      <c r="EZ507" s="204"/>
      <c r="FA507" s="204"/>
      <c r="FB507" s="204"/>
      <c r="FC507" s="204"/>
      <c r="FD507" s="204"/>
      <c r="FE507" s="204"/>
      <c r="FF507" s="204"/>
      <c r="FG507" s="205"/>
      <c r="FH507" s="57"/>
    </row>
    <row r="508" spans="1:164" s="26" customFormat="1" ht="39" customHeight="1" hidden="1">
      <c r="A508" s="226"/>
      <c r="B508" s="227"/>
      <c r="C508" s="227"/>
      <c r="D508" s="227"/>
      <c r="E508" s="227"/>
      <c r="F508" s="227"/>
      <c r="G508" s="227"/>
      <c r="H508" s="227"/>
      <c r="I508" s="227"/>
      <c r="J508" s="227"/>
      <c r="K508" s="227"/>
      <c r="L508" s="227"/>
      <c r="M508" s="227"/>
      <c r="N508" s="227"/>
      <c r="O508" s="227"/>
      <c r="P508" s="227"/>
      <c r="Q508" s="227"/>
      <c r="R508" s="227"/>
      <c r="S508" s="227"/>
      <c r="T508" s="227"/>
      <c r="U508" s="227"/>
      <c r="V508" s="227"/>
      <c r="W508" s="227"/>
      <c r="X508" s="227"/>
      <c r="Y508" s="227"/>
      <c r="Z508" s="227"/>
      <c r="AA508" s="227"/>
      <c r="AB508" s="227"/>
      <c r="AC508" s="227"/>
      <c r="AD508" s="227"/>
      <c r="AE508" s="227"/>
      <c r="AF508" s="227"/>
      <c r="AG508" s="227"/>
      <c r="AH508" s="227"/>
      <c r="AI508" s="227"/>
      <c r="AJ508" s="227"/>
      <c r="AK508" s="227"/>
      <c r="AL508" s="227"/>
      <c r="AM508" s="227"/>
      <c r="AN508" s="227"/>
      <c r="AO508" s="227"/>
      <c r="AP508" s="227"/>
      <c r="AQ508" s="227"/>
      <c r="AR508" s="227"/>
      <c r="AS508" s="227"/>
      <c r="AT508" s="227"/>
      <c r="AU508" s="227"/>
      <c r="AV508" s="227"/>
      <c r="AW508" s="227"/>
      <c r="AX508" s="227"/>
      <c r="AY508" s="227"/>
      <c r="AZ508" s="227"/>
      <c r="BA508" s="227"/>
      <c r="BB508" s="227"/>
      <c r="BC508" s="227"/>
      <c r="BD508" s="227"/>
      <c r="BE508" s="227"/>
      <c r="BF508" s="227"/>
      <c r="BG508" s="227"/>
      <c r="BH508" s="227"/>
      <c r="BI508" s="227"/>
      <c r="BJ508" s="227"/>
      <c r="BK508" s="227"/>
      <c r="BL508" s="227"/>
      <c r="BM508" s="227"/>
      <c r="BN508" s="227"/>
      <c r="BO508" s="227"/>
      <c r="BP508" s="227"/>
      <c r="BQ508" s="227"/>
      <c r="BR508" s="227"/>
      <c r="BS508" s="227"/>
      <c r="BT508" s="227"/>
      <c r="BU508" s="227"/>
      <c r="BV508" s="227"/>
      <c r="BW508" s="227"/>
      <c r="BX508" s="39"/>
      <c r="BY508" s="40"/>
      <c r="BZ508" s="216" t="s">
        <v>96</v>
      </c>
      <c r="CA508" s="217"/>
      <c r="CB508" s="217"/>
      <c r="CC508" s="217"/>
      <c r="CD508" s="217"/>
      <c r="CE508" s="217"/>
      <c r="CF508" s="217"/>
      <c r="CG508" s="217"/>
      <c r="CH508" s="217"/>
      <c r="CI508" s="217"/>
      <c r="CJ508" s="217"/>
      <c r="CK508" s="217"/>
      <c r="CL508" s="218"/>
      <c r="CM508" s="219" t="s">
        <v>81</v>
      </c>
      <c r="CN508" s="220"/>
      <c r="CO508" s="220"/>
      <c r="CP508" s="220"/>
      <c r="CQ508" s="220"/>
      <c r="CR508" s="220"/>
      <c r="CS508" s="220"/>
      <c r="CT508" s="220"/>
      <c r="CU508" s="220"/>
      <c r="CV508" s="220"/>
      <c r="CW508" s="220"/>
      <c r="CX508" s="221"/>
      <c r="CY508" s="222" t="s">
        <v>82</v>
      </c>
      <c r="CZ508" s="223"/>
      <c r="DA508" s="223"/>
      <c r="DB508" s="223"/>
      <c r="DC508" s="223"/>
      <c r="DD508" s="223"/>
      <c r="DE508" s="223"/>
      <c r="DF508" s="224"/>
      <c r="DG508" s="212">
        <v>70</v>
      </c>
      <c r="DH508" s="213"/>
      <c r="DI508" s="213"/>
      <c r="DJ508" s="213"/>
      <c r="DK508" s="213"/>
      <c r="DL508" s="213"/>
      <c r="DM508" s="213"/>
      <c r="DN508" s="213"/>
      <c r="DO508" s="213"/>
      <c r="DP508" s="225"/>
      <c r="DQ508" s="212">
        <v>70</v>
      </c>
      <c r="DR508" s="213"/>
      <c r="DS508" s="213"/>
      <c r="DT508" s="213"/>
      <c r="DU508" s="213"/>
      <c r="DV508" s="213"/>
      <c r="DW508" s="213"/>
      <c r="DX508" s="213"/>
      <c r="DY508" s="213"/>
      <c r="DZ508" s="225"/>
      <c r="EA508" s="212">
        <v>70</v>
      </c>
      <c r="EB508" s="213"/>
      <c r="EC508" s="213"/>
      <c r="ED508" s="213"/>
      <c r="EE508" s="213"/>
      <c r="EF508" s="213"/>
      <c r="EG508" s="213"/>
      <c r="EH508" s="213"/>
      <c r="EI508" s="213"/>
      <c r="EJ508" s="225"/>
      <c r="EK508" s="203">
        <v>10</v>
      </c>
      <c r="EL508" s="204"/>
      <c r="EM508" s="204"/>
      <c r="EN508" s="204"/>
      <c r="EO508" s="204"/>
      <c r="EP508" s="204"/>
      <c r="EQ508" s="204"/>
      <c r="ER508" s="204"/>
      <c r="ES508" s="204"/>
      <c r="ET508" s="204"/>
      <c r="EU508" s="204"/>
      <c r="EV508" s="203">
        <v>7</v>
      </c>
      <c r="EW508" s="204"/>
      <c r="EX508" s="204"/>
      <c r="EY508" s="204"/>
      <c r="EZ508" s="204"/>
      <c r="FA508" s="204"/>
      <c r="FB508" s="204"/>
      <c r="FC508" s="204"/>
      <c r="FD508" s="204"/>
      <c r="FE508" s="204"/>
      <c r="FF508" s="204"/>
      <c r="FG508" s="205"/>
      <c r="FH508" s="57"/>
    </row>
    <row r="509" spans="1:164" s="26" customFormat="1" ht="89.25" customHeight="1" hidden="1">
      <c r="A509" s="214"/>
      <c r="B509" s="215"/>
      <c r="C509" s="215"/>
      <c r="D509" s="215"/>
      <c r="E509" s="215"/>
      <c r="F509" s="215"/>
      <c r="G509" s="215"/>
      <c r="H509" s="215"/>
      <c r="I509" s="215"/>
      <c r="J509" s="215"/>
      <c r="K509" s="215"/>
      <c r="L509" s="215"/>
      <c r="M509" s="215"/>
      <c r="N509" s="215"/>
      <c r="O509" s="215"/>
      <c r="P509" s="215"/>
      <c r="Q509" s="215"/>
      <c r="R509" s="215"/>
      <c r="S509" s="215"/>
      <c r="T509" s="215"/>
      <c r="U509" s="215"/>
      <c r="V509" s="215"/>
      <c r="W509" s="215"/>
      <c r="X509" s="215"/>
      <c r="Y509" s="215"/>
      <c r="Z509" s="215"/>
      <c r="AA509" s="215"/>
      <c r="AB509" s="215"/>
      <c r="AC509" s="215"/>
      <c r="AD509" s="215"/>
      <c r="AE509" s="215"/>
      <c r="AF509" s="215"/>
      <c r="AG509" s="215"/>
      <c r="AH509" s="215"/>
      <c r="AI509" s="215"/>
      <c r="AJ509" s="215"/>
      <c r="AK509" s="215"/>
      <c r="AL509" s="215"/>
      <c r="AM509" s="215"/>
      <c r="AN509" s="215"/>
      <c r="AO509" s="215"/>
      <c r="AP509" s="215"/>
      <c r="AQ509" s="215"/>
      <c r="AR509" s="215"/>
      <c r="AS509" s="215"/>
      <c r="AT509" s="215"/>
      <c r="AU509" s="215"/>
      <c r="AV509" s="215"/>
      <c r="AW509" s="215"/>
      <c r="AX509" s="215"/>
      <c r="AY509" s="215"/>
      <c r="AZ509" s="215"/>
      <c r="BA509" s="215"/>
      <c r="BB509" s="215"/>
      <c r="BC509" s="215"/>
      <c r="BD509" s="215"/>
      <c r="BE509" s="215"/>
      <c r="BF509" s="215"/>
      <c r="BG509" s="215"/>
      <c r="BH509" s="215"/>
      <c r="BI509" s="215"/>
      <c r="BJ509" s="215"/>
      <c r="BK509" s="215"/>
      <c r="BL509" s="215"/>
      <c r="BM509" s="215"/>
      <c r="BN509" s="215"/>
      <c r="BO509" s="215"/>
      <c r="BP509" s="215"/>
      <c r="BQ509" s="215"/>
      <c r="BR509" s="215"/>
      <c r="BS509" s="215"/>
      <c r="BT509" s="215"/>
      <c r="BU509" s="215"/>
      <c r="BV509" s="215"/>
      <c r="BW509" s="215"/>
      <c r="BX509" s="37"/>
      <c r="BY509" s="38"/>
      <c r="BZ509" s="216" t="s">
        <v>97</v>
      </c>
      <c r="CA509" s="217"/>
      <c r="CB509" s="217"/>
      <c r="CC509" s="217"/>
      <c r="CD509" s="217"/>
      <c r="CE509" s="217"/>
      <c r="CF509" s="217"/>
      <c r="CG509" s="217"/>
      <c r="CH509" s="217"/>
      <c r="CI509" s="217"/>
      <c r="CJ509" s="217"/>
      <c r="CK509" s="217"/>
      <c r="CL509" s="218"/>
      <c r="CM509" s="219" t="s">
        <v>81</v>
      </c>
      <c r="CN509" s="220"/>
      <c r="CO509" s="220"/>
      <c r="CP509" s="220"/>
      <c r="CQ509" s="220"/>
      <c r="CR509" s="220"/>
      <c r="CS509" s="220"/>
      <c r="CT509" s="220"/>
      <c r="CU509" s="220"/>
      <c r="CV509" s="220"/>
      <c r="CW509" s="220"/>
      <c r="CX509" s="221"/>
      <c r="CY509" s="222" t="s">
        <v>82</v>
      </c>
      <c r="CZ509" s="223"/>
      <c r="DA509" s="223"/>
      <c r="DB509" s="223"/>
      <c r="DC509" s="223"/>
      <c r="DD509" s="223"/>
      <c r="DE509" s="223"/>
      <c r="DF509" s="224"/>
      <c r="DG509" s="212">
        <v>100</v>
      </c>
      <c r="DH509" s="213"/>
      <c r="DI509" s="213"/>
      <c r="DJ509" s="213"/>
      <c r="DK509" s="213"/>
      <c r="DL509" s="213"/>
      <c r="DM509" s="213"/>
      <c r="DN509" s="213"/>
      <c r="DO509" s="213"/>
      <c r="DP509" s="225"/>
      <c r="DQ509" s="212">
        <v>100</v>
      </c>
      <c r="DR509" s="213"/>
      <c r="DS509" s="213"/>
      <c r="DT509" s="213"/>
      <c r="DU509" s="213"/>
      <c r="DV509" s="213"/>
      <c r="DW509" s="213"/>
      <c r="DX509" s="213"/>
      <c r="DY509" s="213"/>
      <c r="DZ509" s="225"/>
      <c r="EA509" s="212">
        <v>100</v>
      </c>
      <c r="EB509" s="213"/>
      <c r="EC509" s="213"/>
      <c r="ED509" s="213"/>
      <c r="EE509" s="213"/>
      <c r="EF509" s="213"/>
      <c r="EG509" s="213"/>
      <c r="EH509" s="213"/>
      <c r="EI509" s="213"/>
      <c r="EJ509" s="225"/>
      <c r="EK509" s="203">
        <v>10</v>
      </c>
      <c r="EL509" s="204"/>
      <c r="EM509" s="204"/>
      <c r="EN509" s="204"/>
      <c r="EO509" s="204"/>
      <c r="EP509" s="204"/>
      <c r="EQ509" s="204"/>
      <c r="ER509" s="204"/>
      <c r="ES509" s="204"/>
      <c r="ET509" s="204"/>
      <c r="EU509" s="204"/>
      <c r="EV509" s="203">
        <v>10</v>
      </c>
      <c r="EW509" s="204"/>
      <c r="EX509" s="204"/>
      <c r="EY509" s="204"/>
      <c r="EZ509" s="204"/>
      <c r="FA509" s="204"/>
      <c r="FB509" s="204"/>
      <c r="FC509" s="204"/>
      <c r="FD509" s="204"/>
      <c r="FE509" s="204"/>
      <c r="FF509" s="204"/>
      <c r="FG509" s="205"/>
      <c r="FH509" s="57"/>
    </row>
    <row r="510" spans="52:75" ht="15" hidden="1">
      <c r="AZ510" s="6"/>
      <c r="BA510" s="6"/>
      <c r="BB510" s="6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</row>
    <row r="511" spans="1:164" s="7" customFormat="1" ht="16.5" customHeight="1" hidden="1">
      <c r="A511" s="7" t="s">
        <v>63</v>
      </c>
      <c r="FH511" s="56"/>
    </row>
    <row r="512" ht="6" customHeight="1" hidden="1"/>
    <row r="513" spans="1:164" s="32" customFormat="1" ht="73.5" customHeight="1" hidden="1">
      <c r="A513" s="175" t="s">
        <v>37</v>
      </c>
      <c r="B513" s="175"/>
      <c r="C513" s="175"/>
      <c r="D513" s="175"/>
      <c r="E513" s="175"/>
      <c r="F513" s="175"/>
      <c r="G513" s="175"/>
      <c r="H513" s="175"/>
      <c r="I513" s="175"/>
      <c r="J513" s="186"/>
      <c r="K513" s="206" t="s">
        <v>64</v>
      </c>
      <c r="L513" s="207"/>
      <c r="M513" s="207"/>
      <c r="N513" s="207"/>
      <c r="O513" s="207"/>
      <c r="P513" s="207"/>
      <c r="Q513" s="207"/>
      <c r="R513" s="207"/>
      <c r="S513" s="207"/>
      <c r="T513" s="207"/>
      <c r="U513" s="207"/>
      <c r="V513" s="207"/>
      <c r="W513" s="207"/>
      <c r="X513" s="207"/>
      <c r="Y513" s="207"/>
      <c r="Z513" s="207"/>
      <c r="AA513" s="207"/>
      <c r="AB513" s="207"/>
      <c r="AC513" s="207"/>
      <c r="AD513" s="207"/>
      <c r="AE513" s="207"/>
      <c r="AF513" s="207"/>
      <c r="AG513" s="207"/>
      <c r="AH513" s="207"/>
      <c r="AI513" s="207"/>
      <c r="AJ513" s="207"/>
      <c r="AK513" s="207"/>
      <c r="AL513" s="207"/>
      <c r="AM513" s="207"/>
      <c r="AN513" s="207"/>
      <c r="AO513" s="207"/>
      <c r="AP513" s="207"/>
      <c r="AQ513" s="208"/>
      <c r="AR513" s="206" t="s">
        <v>65</v>
      </c>
      <c r="AS513" s="207"/>
      <c r="AT513" s="207"/>
      <c r="AU513" s="207"/>
      <c r="AV513" s="207"/>
      <c r="AW513" s="207"/>
      <c r="AX513" s="207"/>
      <c r="AY513" s="207"/>
      <c r="AZ513" s="207"/>
      <c r="BA513" s="207"/>
      <c r="BB513" s="207"/>
      <c r="BC513" s="207"/>
      <c r="BD513" s="207"/>
      <c r="BE513" s="207"/>
      <c r="BF513" s="207"/>
      <c r="BG513" s="207"/>
      <c r="BH513" s="207"/>
      <c r="BI513" s="207"/>
      <c r="BJ513" s="207"/>
      <c r="BK513" s="207"/>
      <c r="BL513" s="207"/>
      <c r="BM513" s="208"/>
      <c r="BN513" s="174" t="s">
        <v>66</v>
      </c>
      <c r="BO513" s="175"/>
      <c r="BP513" s="175"/>
      <c r="BQ513" s="175"/>
      <c r="BR513" s="175"/>
      <c r="BS513" s="175"/>
      <c r="BT513" s="175"/>
      <c r="BU513" s="175"/>
      <c r="BV513" s="175"/>
      <c r="BW513" s="175"/>
      <c r="BX513" s="175"/>
      <c r="BY513" s="175"/>
      <c r="BZ513" s="175"/>
      <c r="CA513" s="175"/>
      <c r="CB513" s="175"/>
      <c r="CC513" s="175"/>
      <c r="CD513" s="175"/>
      <c r="CE513" s="175"/>
      <c r="CF513" s="175"/>
      <c r="CG513" s="175"/>
      <c r="CH513" s="175"/>
      <c r="CI513" s="175"/>
      <c r="CJ513" s="175"/>
      <c r="CK513" s="175"/>
      <c r="CL513" s="175"/>
      <c r="CM513" s="175"/>
      <c r="CN513" s="206" t="s">
        <v>67</v>
      </c>
      <c r="CO513" s="207"/>
      <c r="CP513" s="207"/>
      <c r="CQ513" s="207"/>
      <c r="CR513" s="207"/>
      <c r="CS513" s="207"/>
      <c r="CT513" s="207"/>
      <c r="CU513" s="207"/>
      <c r="CV513" s="207"/>
      <c r="CW513" s="207"/>
      <c r="CX513" s="207"/>
      <c r="CY513" s="207"/>
      <c r="CZ513" s="207"/>
      <c r="DA513" s="207"/>
      <c r="DB513" s="207"/>
      <c r="DC513" s="207"/>
      <c r="DD513" s="207"/>
      <c r="DE513" s="207"/>
      <c r="DF513" s="207"/>
      <c r="DG513" s="207"/>
      <c r="DH513" s="207"/>
      <c r="DI513" s="207"/>
      <c r="DJ513" s="207"/>
      <c r="DK513" s="207"/>
      <c r="DL513" s="207"/>
      <c r="DM513" s="207"/>
      <c r="DN513" s="208"/>
      <c r="DO513" s="206" t="s">
        <v>44</v>
      </c>
      <c r="DP513" s="207"/>
      <c r="DQ513" s="207"/>
      <c r="DR513" s="207"/>
      <c r="DS513" s="207"/>
      <c r="DT513" s="207"/>
      <c r="DU513" s="207"/>
      <c r="DV513" s="207"/>
      <c r="DW513" s="207"/>
      <c r="DX513" s="207"/>
      <c r="DY513" s="207"/>
      <c r="DZ513" s="207"/>
      <c r="EA513" s="207"/>
      <c r="EB513" s="207"/>
      <c r="EC513" s="207"/>
      <c r="ED513" s="207"/>
      <c r="EE513" s="207"/>
      <c r="EF513" s="207"/>
      <c r="EG513" s="207"/>
      <c r="EH513" s="207"/>
      <c r="EI513" s="207"/>
      <c r="EJ513" s="207"/>
      <c r="EK513" s="207"/>
      <c r="EL513" s="207"/>
      <c r="EM513" s="207"/>
      <c r="EN513" s="207"/>
      <c r="EO513" s="208"/>
      <c r="EP513" s="510" t="s">
        <v>68</v>
      </c>
      <c r="EQ513" s="510"/>
      <c r="ER513" s="510"/>
      <c r="ES513" s="510"/>
      <c r="ET513" s="510"/>
      <c r="EU513" s="510"/>
      <c r="EV513" s="510"/>
      <c r="EW513" s="510"/>
      <c r="EX513" s="510"/>
      <c r="EY513" s="510"/>
      <c r="EZ513" s="510"/>
      <c r="FA513" s="510"/>
      <c r="FB513" s="510"/>
      <c r="FC513" s="510"/>
      <c r="FD513" s="510"/>
      <c r="FE513" s="510"/>
      <c r="FF513" s="510"/>
      <c r="FG513" s="510"/>
      <c r="FH513" s="57"/>
    </row>
    <row r="514" spans="1:164" s="32" customFormat="1" ht="12" customHeight="1" hidden="1">
      <c r="A514" s="177"/>
      <c r="B514" s="177"/>
      <c r="C514" s="177"/>
      <c r="D514" s="177"/>
      <c r="E514" s="177"/>
      <c r="F514" s="177"/>
      <c r="G514" s="177"/>
      <c r="H514" s="177"/>
      <c r="I514" s="177"/>
      <c r="J514" s="188"/>
      <c r="K514" s="31"/>
      <c r="L514" s="210" t="s">
        <v>74</v>
      </c>
      <c r="M514" s="210"/>
      <c r="N514" s="210"/>
      <c r="O514" s="210"/>
      <c r="P514" s="210"/>
      <c r="Q514" s="210"/>
      <c r="R514" s="210"/>
      <c r="S514" s="210"/>
      <c r="T514" s="210"/>
      <c r="U514" s="30"/>
      <c r="V514" s="31"/>
      <c r="W514" s="210" t="s">
        <v>75</v>
      </c>
      <c r="X514" s="210"/>
      <c r="Y514" s="210"/>
      <c r="Z514" s="210"/>
      <c r="AA514" s="210"/>
      <c r="AB514" s="210"/>
      <c r="AC514" s="210"/>
      <c r="AD514" s="210"/>
      <c r="AE514" s="210"/>
      <c r="AF514" s="30"/>
      <c r="AG514" s="31"/>
      <c r="AH514" s="210" t="s">
        <v>76</v>
      </c>
      <c r="AI514" s="210"/>
      <c r="AJ514" s="210"/>
      <c r="AK514" s="210"/>
      <c r="AL514" s="210"/>
      <c r="AM514" s="210"/>
      <c r="AN514" s="210"/>
      <c r="AO514" s="210"/>
      <c r="AP514" s="210"/>
      <c r="AQ514" s="30"/>
      <c r="AR514" s="31"/>
      <c r="AS514" s="210" t="s">
        <v>77</v>
      </c>
      <c r="AT514" s="210"/>
      <c r="AU514" s="210"/>
      <c r="AV514" s="210"/>
      <c r="AW514" s="210"/>
      <c r="AX514" s="210"/>
      <c r="AY514" s="210"/>
      <c r="AZ514" s="210"/>
      <c r="BA514" s="210"/>
      <c r="BB514" s="30"/>
      <c r="BC514" s="31"/>
      <c r="BD514" s="210"/>
      <c r="BE514" s="210"/>
      <c r="BF514" s="210"/>
      <c r="BG514" s="210"/>
      <c r="BH514" s="210"/>
      <c r="BI514" s="210"/>
      <c r="BJ514" s="210"/>
      <c r="BK514" s="210"/>
      <c r="BL514" s="210"/>
      <c r="BM514" s="30"/>
      <c r="BN514" s="174" t="s">
        <v>42</v>
      </c>
      <c r="BO514" s="175"/>
      <c r="BP514" s="175"/>
      <c r="BQ514" s="175"/>
      <c r="BR514" s="175"/>
      <c r="BS514" s="175"/>
      <c r="BT514" s="175"/>
      <c r="BU514" s="175"/>
      <c r="BV514" s="175"/>
      <c r="BW514" s="186"/>
      <c r="BX514" s="189" t="s">
        <v>27</v>
      </c>
      <c r="BY514" s="190"/>
      <c r="BZ514" s="190"/>
      <c r="CA514" s="190"/>
      <c r="CB514" s="190"/>
      <c r="CC514" s="190"/>
      <c r="CD514" s="190"/>
      <c r="CE514" s="190"/>
      <c r="CF514" s="190"/>
      <c r="CG514" s="190"/>
      <c r="CH514" s="190"/>
      <c r="CI514" s="190"/>
      <c r="CJ514" s="190"/>
      <c r="CK514" s="190"/>
      <c r="CL514" s="190"/>
      <c r="CM514" s="190"/>
      <c r="CN514" s="467">
        <v>20</v>
      </c>
      <c r="CO514" s="468"/>
      <c r="CP514" s="468"/>
      <c r="CQ514" s="464" t="s">
        <v>83</v>
      </c>
      <c r="CR514" s="464"/>
      <c r="CS514" s="465" t="s">
        <v>7</v>
      </c>
      <c r="CT514" s="465"/>
      <c r="CU514" s="465"/>
      <c r="CV514" s="466"/>
      <c r="CW514" s="467">
        <v>20</v>
      </c>
      <c r="CX514" s="468"/>
      <c r="CY514" s="468"/>
      <c r="CZ514" s="464" t="s">
        <v>84</v>
      </c>
      <c r="DA514" s="464"/>
      <c r="DB514" s="465" t="s">
        <v>7</v>
      </c>
      <c r="DC514" s="465"/>
      <c r="DD514" s="465"/>
      <c r="DE514" s="466"/>
      <c r="DF514" s="467">
        <v>20</v>
      </c>
      <c r="DG514" s="468"/>
      <c r="DH514" s="468"/>
      <c r="DI514" s="464" t="s">
        <v>85</v>
      </c>
      <c r="DJ514" s="464"/>
      <c r="DK514" s="465" t="s">
        <v>7</v>
      </c>
      <c r="DL514" s="465"/>
      <c r="DM514" s="465"/>
      <c r="DN514" s="466"/>
      <c r="DO514" s="467">
        <v>20</v>
      </c>
      <c r="DP514" s="468"/>
      <c r="DQ514" s="468"/>
      <c r="DR514" s="464" t="s">
        <v>83</v>
      </c>
      <c r="DS514" s="464"/>
      <c r="DT514" s="465" t="s">
        <v>7</v>
      </c>
      <c r="DU514" s="465"/>
      <c r="DV514" s="465"/>
      <c r="DW514" s="466"/>
      <c r="DX514" s="467">
        <v>20</v>
      </c>
      <c r="DY514" s="468"/>
      <c r="DZ514" s="468"/>
      <c r="EA514" s="464" t="s">
        <v>84</v>
      </c>
      <c r="EB514" s="464"/>
      <c r="EC514" s="465" t="s">
        <v>7</v>
      </c>
      <c r="ED514" s="465"/>
      <c r="EE514" s="465"/>
      <c r="EF514" s="466"/>
      <c r="EG514" s="467">
        <v>20</v>
      </c>
      <c r="EH514" s="468"/>
      <c r="EI514" s="468"/>
      <c r="EJ514" s="464" t="s">
        <v>85</v>
      </c>
      <c r="EK514" s="464"/>
      <c r="EL514" s="465" t="s">
        <v>7</v>
      </c>
      <c r="EM514" s="465"/>
      <c r="EN514" s="465"/>
      <c r="EO514" s="466"/>
      <c r="EP514" s="469" t="s">
        <v>43</v>
      </c>
      <c r="EQ514" s="469"/>
      <c r="ER514" s="469"/>
      <c r="ES514" s="469"/>
      <c r="ET514" s="469"/>
      <c r="EU514" s="469"/>
      <c r="EV514" s="469"/>
      <c r="EW514" s="469"/>
      <c r="EX514" s="469"/>
      <c r="EY514" s="469" t="s">
        <v>41</v>
      </c>
      <c r="EZ514" s="469"/>
      <c r="FA514" s="469"/>
      <c r="FB514" s="469"/>
      <c r="FC514" s="469"/>
      <c r="FD514" s="469"/>
      <c r="FE514" s="469"/>
      <c r="FF514" s="469"/>
      <c r="FG514" s="469"/>
      <c r="FH514" s="57"/>
    </row>
    <row r="515" spans="1:164" s="32" customFormat="1" ht="66" customHeight="1" hidden="1">
      <c r="A515" s="177"/>
      <c r="B515" s="177"/>
      <c r="C515" s="177"/>
      <c r="D515" s="177"/>
      <c r="E515" s="177"/>
      <c r="F515" s="177"/>
      <c r="G515" s="177"/>
      <c r="H515" s="177"/>
      <c r="I515" s="177"/>
      <c r="J515" s="188"/>
      <c r="K515" s="33"/>
      <c r="L515" s="211"/>
      <c r="M515" s="211"/>
      <c r="N515" s="211"/>
      <c r="O515" s="211"/>
      <c r="P515" s="211"/>
      <c r="Q515" s="211"/>
      <c r="R515" s="211"/>
      <c r="S515" s="211"/>
      <c r="T515" s="211"/>
      <c r="U515" s="34"/>
      <c r="V515" s="33"/>
      <c r="W515" s="211"/>
      <c r="X515" s="211"/>
      <c r="Y515" s="211"/>
      <c r="Z515" s="211"/>
      <c r="AA515" s="211"/>
      <c r="AB515" s="211"/>
      <c r="AC515" s="211"/>
      <c r="AD515" s="211"/>
      <c r="AE515" s="211"/>
      <c r="AF515" s="34"/>
      <c r="AG515" s="33"/>
      <c r="AH515" s="211"/>
      <c r="AI515" s="211"/>
      <c r="AJ515" s="211"/>
      <c r="AK515" s="211"/>
      <c r="AL515" s="211"/>
      <c r="AM515" s="211"/>
      <c r="AN515" s="211"/>
      <c r="AO515" s="211"/>
      <c r="AP515" s="211"/>
      <c r="AQ515" s="34"/>
      <c r="AR515" s="33"/>
      <c r="AS515" s="211"/>
      <c r="AT515" s="211"/>
      <c r="AU515" s="211"/>
      <c r="AV515" s="211"/>
      <c r="AW515" s="211"/>
      <c r="AX515" s="211"/>
      <c r="AY515" s="211"/>
      <c r="AZ515" s="211"/>
      <c r="BA515" s="211"/>
      <c r="BB515" s="34"/>
      <c r="BC515" s="33"/>
      <c r="BD515" s="211"/>
      <c r="BE515" s="211"/>
      <c r="BF515" s="211"/>
      <c r="BG515" s="211"/>
      <c r="BH515" s="211"/>
      <c r="BI515" s="211"/>
      <c r="BJ515" s="211"/>
      <c r="BK515" s="211"/>
      <c r="BL515" s="211"/>
      <c r="BM515" s="34"/>
      <c r="BN515" s="176"/>
      <c r="BO515" s="177"/>
      <c r="BP515" s="177"/>
      <c r="BQ515" s="177"/>
      <c r="BR515" s="177"/>
      <c r="BS515" s="177"/>
      <c r="BT515" s="177"/>
      <c r="BU515" s="177"/>
      <c r="BV515" s="177"/>
      <c r="BW515" s="188"/>
      <c r="BX515" s="180" t="s">
        <v>38</v>
      </c>
      <c r="BY515" s="181"/>
      <c r="BZ515" s="181"/>
      <c r="CA515" s="181"/>
      <c r="CB515" s="181"/>
      <c r="CC515" s="181"/>
      <c r="CD515" s="181"/>
      <c r="CE515" s="181"/>
      <c r="CF515" s="182"/>
      <c r="CG515" s="180" t="s">
        <v>39</v>
      </c>
      <c r="CH515" s="181"/>
      <c r="CI515" s="181"/>
      <c r="CJ515" s="181"/>
      <c r="CK515" s="181"/>
      <c r="CL515" s="181"/>
      <c r="CM515" s="181"/>
      <c r="CN515" s="461" t="s">
        <v>28</v>
      </c>
      <c r="CO515" s="462"/>
      <c r="CP515" s="462"/>
      <c r="CQ515" s="462"/>
      <c r="CR515" s="462"/>
      <c r="CS515" s="462"/>
      <c r="CT515" s="462"/>
      <c r="CU515" s="462"/>
      <c r="CV515" s="463"/>
      <c r="CW515" s="461" t="s">
        <v>9</v>
      </c>
      <c r="CX515" s="462"/>
      <c r="CY515" s="462"/>
      <c r="CZ515" s="462"/>
      <c r="DA515" s="462"/>
      <c r="DB515" s="462"/>
      <c r="DC515" s="462"/>
      <c r="DD515" s="462"/>
      <c r="DE515" s="463"/>
      <c r="DF515" s="461" t="s">
        <v>10</v>
      </c>
      <c r="DG515" s="462"/>
      <c r="DH515" s="462"/>
      <c r="DI515" s="462"/>
      <c r="DJ515" s="462"/>
      <c r="DK515" s="462"/>
      <c r="DL515" s="462"/>
      <c r="DM515" s="462"/>
      <c r="DN515" s="463"/>
      <c r="DO515" s="461" t="s">
        <v>28</v>
      </c>
      <c r="DP515" s="462"/>
      <c r="DQ515" s="462"/>
      <c r="DR515" s="462"/>
      <c r="DS515" s="462"/>
      <c r="DT515" s="462"/>
      <c r="DU515" s="462"/>
      <c r="DV515" s="462"/>
      <c r="DW515" s="463"/>
      <c r="DX515" s="461" t="s">
        <v>9</v>
      </c>
      <c r="DY515" s="462"/>
      <c r="DZ515" s="462"/>
      <c r="EA515" s="462"/>
      <c r="EB515" s="462"/>
      <c r="EC515" s="462"/>
      <c r="ED515" s="462"/>
      <c r="EE515" s="462"/>
      <c r="EF515" s="463"/>
      <c r="EG515" s="461" t="s">
        <v>10</v>
      </c>
      <c r="EH515" s="462"/>
      <c r="EI515" s="462"/>
      <c r="EJ515" s="462"/>
      <c r="EK515" s="462"/>
      <c r="EL515" s="462"/>
      <c r="EM515" s="462"/>
      <c r="EN515" s="462"/>
      <c r="EO515" s="463"/>
      <c r="EP515" s="469"/>
      <c r="EQ515" s="469"/>
      <c r="ER515" s="469"/>
      <c r="ES515" s="469"/>
      <c r="ET515" s="469"/>
      <c r="EU515" s="469"/>
      <c r="EV515" s="469"/>
      <c r="EW515" s="469"/>
      <c r="EX515" s="469"/>
      <c r="EY515" s="469"/>
      <c r="EZ515" s="469"/>
      <c r="FA515" s="469"/>
      <c r="FB515" s="469"/>
      <c r="FC515" s="469"/>
      <c r="FD515" s="469"/>
      <c r="FE515" s="469"/>
      <c r="FF515" s="469"/>
      <c r="FG515" s="469"/>
      <c r="FH515" s="57"/>
    </row>
    <row r="516" spans="1:164" s="32" customFormat="1" ht="24" customHeight="1" hidden="1">
      <c r="A516" s="179"/>
      <c r="B516" s="179"/>
      <c r="C516" s="179"/>
      <c r="D516" s="179"/>
      <c r="E516" s="179"/>
      <c r="F516" s="179"/>
      <c r="G516" s="179"/>
      <c r="H516" s="179"/>
      <c r="I516" s="179"/>
      <c r="J516" s="187"/>
      <c r="K516" s="171" t="s">
        <v>40</v>
      </c>
      <c r="L516" s="172"/>
      <c r="M516" s="172"/>
      <c r="N516" s="172"/>
      <c r="O516" s="172"/>
      <c r="P516" s="172"/>
      <c r="Q516" s="172"/>
      <c r="R516" s="172"/>
      <c r="S516" s="172"/>
      <c r="T516" s="172"/>
      <c r="U516" s="173"/>
      <c r="V516" s="171" t="s">
        <v>40</v>
      </c>
      <c r="W516" s="172"/>
      <c r="X516" s="172"/>
      <c r="Y516" s="172"/>
      <c r="Z516" s="172"/>
      <c r="AA516" s="172"/>
      <c r="AB516" s="172"/>
      <c r="AC516" s="172"/>
      <c r="AD516" s="172"/>
      <c r="AE516" s="172"/>
      <c r="AF516" s="173"/>
      <c r="AG516" s="171" t="s">
        <v>40</v>
      </c>
      <c r="AH516" s="172"/>
      <c r="AI516" s="172"/>
      <c r="AJ516" s="172"/>
      <c r="AK516" s="172"/>
      <c r="AL516" s="172"/>
      <c r="AM516" s="172"/>
      <c r="AN516" s="172"/>
      <c r="AO516" s="172"/>
      <c r="AP516" s="172"/>
      <c r="AQ516" s="173"/>
      <c r="AR516" s="171" t="s">
        <v>40</v>
      </c>
      <c r="AS516" s="172"/>
      <c r="AT516" s="172"/>
      <c r="AU516" s="172"/>
      <c r="AV516" s="172"/>
      <c r="AW516" s="172"/>
      <c r="AX516" s="172"/>
      <c r="AY516" s="172"/>
      <c r="AZ516" s="172"/>
      <c r="BA516" s="172"/>
      <c r="BB516" s="173"/>
      <c r="BC516" s="171" t="s">
        <v>40</v>
      </c>
      <c r="BD516" s="172"/>
      <c r="BE516" s="172"/>
      <c r="BF516" s="172"/>
      <c r="BG516" s="172"/>
      <c r="BH516" s="172"/>
      <c r="BI516" s="172"/>
      <c r="BJ516" s="172"/>
      <c r="BK516" s="172"/>
      <c r="BL516" s="172"/>
      <c r="BM516" s="173"/>
      <c r="BN516" s="178"/>
      <c r="BO516" s="179"/>
      <c r="BP516" s="179"/>
      <c r="BQ516" s="179"/>
      <c r="BR516" s="179"/>
      <c r="BS516" s="179"/>
      <c r="BT516" s="179"/>
      <c r="BU516" s="179"/>
      <c r="BV516" s="179"/>
      <c r="BW516" s="187"/>
      <c r="BX516" s="183"/>
      <c r="BY516" s="184"/>
      <c r="BZ516" s="184"/>
      <c r="CA516" s="184"/>
      <c r="CB516" s="184"/>
      <c r="CC516" s="184"/>
      <c r="CD516" s="184"/>
      <c r="CE516" s="184"/>
      <c r="CF516" s="185"/>
      <c r="CG516" s="183"/>
      <c r="CH516" s="184"/>
      <c r="CI516" s="184"/>
      <c r="CJ516" s="184"/>
      <c r="CK516" s="184"/>
      <c r="CL516" s="184"/>
      <c r="CM516" s="184"/>
      <c r="CN516" s="171"/>
      <c r="CO516" s="172"/>
      <c r="CP516" s="172"/>
      <c r="CQ516" s="172"/>
      <c r="CR516" s="172"/>
      <c r="CS516" s="172"/>
      <c r="CT516" s="172"/>
      <c r="CU516" s="172"/>
      <c r="CV516" s="173"/>
      <c r="CW516" s="171"/>
      <c r="CX516" s="172"/>
      <c r="CY516" s="172"/>
      <c r="CZ516" s="172"/>
      <c r="DA516" s="172"/>
      <c r="DB516" s="172"/>
      <c r="DC516" s="172"/>
      <c r="DD516" s="172"/>
      <c r="DE516" s="173"/>
      <c r="DF516" s="171"/>
      <c r="DG516" s="172"/>
      <c r="DH516" s="172"/>
      <c r="DI516" s="172"/>
      <c r="DJ516" s="172"/>
      <c r="DK516" s="172"/>
      <c r="DL516" s="172"/>
      <c r="DM516" s="172"/>
      <c r="DN516" s="173"/>
      <c r="DO516" s="171"/>
      <c r="DP516" s="172"/>
      <c r="DQ516" s="172"/>
      <c r="DR516" s="172"/>
      <c r="DS516" s="172"/>
      <c r="DT516" s="172"/>
      <c r="DU516" s="172"/>
      <c r="DV516" s="172"/>
      <c r="DW516" s="173"/>
      <c r="DX516" s="171"/>
      <c r="DY516" s="172"/>
      <c r="DZ516" s="172"/>
      <c r="EA516" s="172"/>
      <c r="EB516" s="172"/>
      <c r="EC516" s="172"/>
      <c r="ED516" s="172"/>
      <c r="EE516" s="172"/>
      <c r="EF516" s="173"/>
      <c r="EG516" s="171"/>
      <c r="EH516" s="172"/>
      <c r="EI516" s="172"/>
      <c r="EJ516" s="172"/>
      <c r="EK516" s="172"/>
      <c r="EL516" s="172"/>
      <c r="EM516" s="172"/>
      <c r="EN516" s="172"/>
      <c r="EO516" s="173"/>
      <c r="EP516" s="469"/>
      <c r="EQ516" s="469"/>
      <c r="ER516" s="469"/>
      <c r="ES516" s="469"/>
      <c r="ET516" s="469"/>
      <c r="EU516" s="469"/>
      <c r="EV516" s="469"/>
      <c r="EW516" s="469"/>
      <c r="EX516" s="469"/>
      <c r="EY516" s="469"/>
      <c r="EZ516" s="469"/>
      <c r="FA516" s="469"/>
      <c r="FB516" s="469"/>
      <c r="FC516" s="469"/>
      <c r="FD516" s="469"/>
      <c r="FE516" s="469"/>
      <c r="FF516" s="469"/>
      <c r="FG516" s="469"/>
      <c r="FH516" s="57"/>
    </row>
    <row r="517" spans="1:164" s="35" customFormat="1" ht="11.25" customHeight="1" hidden="1">
      <c r="A517" s="162">
        <v>1</v>
      </c>
      <c r="B517" s="162"/>
      <c r="C517" s="162"/>
      <c r="D517" s="162"/>
      <c r="E517" s="162"/>
      <c r="F517" s="162"/>
      <c r="G517" s="162"/>
      <c r="H517" s="162"/>
      <c r="I517" s="162"/>
      <c r="J517" s="163"/>
      <c r="K517" s="161">
        <v>2</v>
      </c>
      <c r="L517" s="162"/>
      <c r="M517" s="162"/>
      <c r="N517" s="162"/>
      <c r="O517" s="162"/>
      <c r="P517" s="162"/>
      <c r="Q517" s="162"/>
      <c r="R517" s="162"/>
      <c r="S517" s="162"/>
      <c r="T517" s="162"/>
      <c r="U517" s="163"/>
      <c r="V517" s="161">
        <v>3</v>
      </c>
      <c r="W517" s="162"/>
      <c r="X517" s="162"/>
      <c r="Y517" s="162"/>
      <c r="Z517" s="162"/>
      <c r="AA517" s="162"/>
      <c r="AB517" s="162"/>
      <c r="AC517" s="162"/>
      <c r="AD517" s="162"/>
      <c r="AE517" s="162"/>
      <c r="AF517" s="163"/>
      <c r="AG517" s="161">
        <v>4</v>
      </c>
      <c r="AH517" s="162"/>
      <c r="AI517" s="162"/>
      <c r="AJ517" s="162"/>
      <c r="AK517" s="162"/>
      <c r="AL517" s="162"/>
      <c r="AM517" s="162"/>
      <c r="AN517" s="162"/>
      <c r="AO517" s="162"/>
      <c r="AP517" s="162"/>
      <c r="AQ517" s="163"/>
      <c r="AR517" s="161">
        <v>5</v>
      </c>
      <c r="AS517" s="162"/>
      <c r="AT517" s="162"/>
      <c r="AU517" s="162"/>
      <c r="AV517" s="162"/>
      <c r="AW517" s="162"/>
      <c r="AX517" s="162"/>
      <c r="AY517" s="162"/>
      <c r="AZ517" s="162"/>
      <c r="BA517" s="162"/>
      <c r="BB517" s="163"/>
      <c r="BC517" s="161">
        <v>6</v>
      </c>
      <c r="BD517" s="162"/>
      <c r="BE517" s="162"/>
      <c r="BF517" s="162"/>
      <c r="BG517" s="162"/>
      <c r="BH517" s="162"/>
      <c r="BI517" s="162"/>
      <c r="BJ517" s="162"/>
      <c r="BK517" s="162"/>
      <c r="BL517" s="162"/>
      <c r="BM517" s="163"/>
      <c r="BN517" s="161">
        <v>7</v>
      </c>
      <c r="BO517" s="162"/>
      <c r="BP517" s="162"/>
      <c r="BQ517" s="162"/>
      <c r="BR517" s="162"/>
      <c r="BS517" s="162"/>
      <c r="BT517" s="162"/>
      <c r="BU517" s="162"/>
      <c r="BV517" s="162"/>
      <c r="BW517" s="163"/>
      <c r="BX517" s="161">
        <v>8</v>
      </c>
      <c r="BY517" s="162"/>
      <c r="BZ517" s="162"/>
      <c r="CA517" s="162"/>
      <c r="CB517" s="162"/>
      <c r="CC517" s="162"/>
      <c r="CD517" s="162"/>
      <c r="CE517" s="162"/>
      <c r="CF517" s="163"/>
      <c r="CG517" s="161">
        <v>9</v>
      </c>
      <c r="CH517" s="162"/>
      <c r="CI517" s="162"/>
      <c r="CJ517" s="162"/>
      <c r="CK517" s="162"/>
      <c r="CL517" s="162"/>
      <c r="CM517" s="162"/>
      <c r="CN517" s="161">
        <v>10</v>
      </c>
      <c r="CO517" s="162"/>
      <c r="CP517" s="162"/>
      <c r="CQ517" s="162"/>
      <c r="CR517" s="162"/>
      <c r="CS517" s="162"/>
      <c r="CT517" s="162"/>
      <c r="CU517" s="162"/>
      <c r="CV517" s="163"/>
      <c r="CW517" s="161">
        <v>11</v>
      </c>
      <c r="CX517" s="162"/>
      <c r="CY517" s="162"/>
      <c r="CZ517" s="162"/>
      <c r="DA517" s="162"/>
      <c r="DB517" s="162"/>
      <c r="DC517" s="162"/>
      <c r="DD517" s="162"/>
      <c r="DE517" s="163"/>
      <c r="DF517" s="161">
        <v>12</v>
      </c>
      <c r="DG517" s="162"/>
      <c r="DH517" s="162"/>
      <c r="DI517" s="162"/>
      <c r="DJ517" s="162"/>
      <c r="DK517" s="162"/>
      <c r="DL517" s="162"/>
      <c r="DM517" s="162"/>
      <c r="DN517" s="163"/>
      <c r="DO517" s="161">
        <v>13</v>
      </c>
      <c r="DP517" s="162"/>
      <c r="DQ517" s="162"/>
      <c r="DR517" s="162"/>
      <c r="DS517" s="162"/>
      <c r="DT517" s="162"/>
      <c r="DU517" s="162"/>
      <c r="DV517" s="162"/>
      <c r="DW517" s="163"/>
      <c r="DX517" s="161">
        <v>14</v>
      </c>
      <c r="DY517" s="162"/>
      <c r="DZ517" s="162"/>
      <c r="EA517" s="162"/>
      <c r="EB517" s="162"/>
      <c r="EC517" s="162"/>
      <c r="ED517" s="162"/>
      <c r="EE517" s="162"/>
      <c r="EF517" s="163"/>
      <c r="EG517" s="161">
        <v>15</v>
      </c>
      <c r="EH517" s="162"/>
      <c r="EI517" s="162"/>
      <c r="EJ517" s="162"/>
      <c r="EK517" s="162"/>
      <c r="EL517" s="162"/>
      <c r="EM517" s="162"/>
      <c r="EN517" s="162"/>
      <c r="EO517" s="163"/>
      <c r="EP517" s="164">
        <v>16</v>
      </c>
      <c r="EQ517" s="164"/>
      <c r="ER517" s="164"/>
      <c r="ES517" s="164"/>
      <c r="ET517" s="164"/>
      <c r="EU517" s="164"/>
      <c r="EV517" s="164"/>
      <c r="EW517" s="164"/>
      <c r="EX517" s="164"/>
      <c r="EY517" s="164">
        <v>17</v>
      </c>
      <c r="EZ517" s="164"/>
      <c r="FA517" s="164"/>
      <c r="FB517" s="164"/>
      <c r="FC517" s="164"/>
      <c r="FD517" s="164"/>
      <c r="FE517" s="164"/>
      <c r="FF517" s="164"/>
      <c r="FG517" s="164"/>
      <c r="FH517" s="60"/>
    </row>
    <row r="518" spans="1:164" s="32" customFormat="1" ht="147" customHeight="1" hidden="1">
      <c r="A518" s="166" t="s">
        <v>116</v>
      </c>
      <c r="B518" s="166"/>
      <c r="C518" s="166"/>
      <c r="D518" s="166"/>
      <c r="E518" s="166"/>
      <c r="F518" s="166"/>
      <c r="G518" s="166"/>
      <c r="H518" s="166"/>
      <c r="I518" s="166"/>
      <c r="J518" s="167"/>
      <c r="K518" s="158" t="s">
        <v>78</v>
      </c>
      <c r="L518" s="159"/>
      <c r="M518" s="159"/>
      <c r="N518" s="159"/>
      <c r="O518" s="159"/>
      <c r="P518" s="159"/>
      <c r="Q518" s="159"/>
      <c r="R518" s="159"/>
      <c r="S518" s="159"/>
      <c r="T518" s="159"/>
      <c r="U518" s="160"/>
      <c r="V518" s="158" t="s">
        <v>78</v>
      </c>
      <c r="W518" s="159"/>
      <c r="X518" s="159"/>
      <c r="Y518" s="159"/>
      <c r="Z518" s="159"/>
      <c r="AA518" s="159"/>
      <c r="AB518" s="159"/>
      <c r="AC518" s="159"/>
      <c r="AD518" s="159"/>
      <c r="AE518" s="159"/>
      <c r="AF518" s="160"/>
      <c r="AG518" s="158" t="s">
        <v>78</v>
      </c>
      <c r="AH518" s="159"/>
      <c r="AI518" s="159"/>
      <c r="AJ518" s="159"/>
      <c r="AK518" s="159"/>
      <c r="AL518" s="159"/>
      <c r="AM518" s="159"/>
      <c r="AN518" s="159"/>
      <c r="AO518" s="159"/>
      <c r="AP518" s="159"/>
      <c r="AQ518" s="160"/>
      <c r="AR518" s="158" t="s">
        <v>79</v>
      </c>
      <c r="AS518" s="159"/>
      <c r="AT518" s="159"/>
      <c r="AU518" s="159"/>
      <c r="AV518" s="159"/>
      <c r="AW518" s="159"/>
      <c r="AX518" s="159"/>
      <c r="AY518" s="159"/>
      <c r="AZ518" s="159"/>
      <c r="BA518" s="159"/>
      <c r="BB518" s="160"/>
      <c r="BC518" s="158"/>
      <c r="BD518" s="159"/>
      <c r="BE518" s="159"/>
      <c r="BF518" s="159"/>
      <c r="BG518" s="159"/>
      <c r="BH518" s="159"/>
      <c r="BI518" s="159"/>
      <c r="BJ518" s="159"/>
      <c r="BK518" s="159"/>
      <c r="BL518" s="159"/>
      <c r="BM518" s="160"/>
      <c r="BN518" s="136" t="s">
        <v>98</v>
      </c>
      <c r="BO518" s="137"/>
      <c r="BP518" s="137"/>
      <c r="BQ518" s="137"/>
      <c r="BR518" s="137"/>
      <c r="BS518" s="137"/>
      <c r="BT518" s="137"/>
      <c r="BU518" s="137"/>
      <c r="BV518" s="137"/>
      <c r="BW518" s="138"/>
      <c r="BX518" s="139" t="s">
        <v>99</v>
      </c>
      <c r="BY518" s="140"/>
      <c r="BZ518" s="140"/>
      <c r="CA518" s="140"/>
      <c r="CB518" s="140"/>
      <c r="CC518" s="140"/>
      <c r="CD518" s="140"/>
      <c r="CE518" s="140"/>
      <c r="CF518" s="141"/>
      <c r="CG518" s="142" t="s">
        <v>100</v>
      </c>
      <c r="CH518" s="143"/>
      <c r="CI518" s="143"/>
      <c r="CJ518" s="143"/>
      <c r="CK518" s="143"/>
      <c r="CL518" s="143"/>
      <c r="CM518" s="143"/>
      <c r="CN518" s="835">
        <v>315</v>
      </c>
      <c r="CO518" s="836"/>
      <c r="CP518" s="836"/>
      <c r="CQ518" s="836"/>
      <c r="CR518" s="836"/>
      <c r="CS518" s="836"/>
      <c r="CT518" s="836"/>
      <c r="CU518" s="836"/>
      <c r="CV518" s="837"/>
      <c r="CW518" s="835"/>
      <c r="CX518" s="836"/>
      <c r="CY518" s="836"/>
      <c r="CZ518" s="836"/>
      <c r="DA518" s="836"/>
      <c r="DB518" s="836"/>
      <c r="DC518" s="836"/>
      <c r="DD518" s="836"/>
      <c r="DE518" s="837"/>
      <c r="DF518" s="835"/>
      <c r="DG518" s="836"/>
      <c r="DH518" s="836"/>
      <c r="DI518" s="836"/>
      <c r="DJ518" s="836"/>
      <c r="DK518" s="836"/>
      <c r="DL518" s="836"/>
      <c r="DM518" s="836"/>
      <c r="DN518" s="837"/>
      <c r="DO518" s="129">
        <v>0</v>
      </c>
      <c r="DP518" s="130"/>
      <c r="DQ518" s="130"/>
      <c r="DR518" s="130"/>
      <c r="DS518" s="130"/>
      <c r="DT518" s="130"/>
      <c r="DU518" s="130"/>
      <c r="DV518" s="130"/>
      <c r="DW518" s="131"/>
      <c r="DX518" s="129">
        <v>0</v>
      </c>
      <c r="DY518" s="130"/>
      <c r="DZ518" s="130"/>
      <c r="EA518" s="130"/>
      <c r="EB518" s="130"/>
      <c r="EC518" s="130"/>
      <c r="ED518" s="130"/>
      <c r="EE518" s="130"/>
      <c r="EF518" s="131"/>
      <c r="EG518" s="129">
        <v>0</v>
      </c>
      <c r="EH518" s="130"/>
      <c r="EI518" s="130"/>
      <c r="EJ518" s="130"/>
      <c r="EK518" s="130"/>
      <c r="EL518" s="130"/>
      <c r="EM518" s="130"/>
      <c r="EN518" s="130"/>
      <c r="EO518" s="131"/>
      <c r="EP518" s="145">
        <v>10</v>
      </c>
      <c r="EQ518" s="145"/>
      <c r="ER518" s="145"/>
      <c r="ES518" s="145"/>
      <c r="ET518" s="145"/>
      <c r="EU518" s="145"/>
      <c r="EV518" s="145"/>
      <c r="EW518" s="145"/>
      <c r="EX518" s="145"/>
      <c r="EY518" s="509">
        <f>CN518*EP518/100</f>
        <v>31.5</v>
      </c>
      <c r="EZ518" s="509"/>
      <c r="FA518" s="509"/>
      <c r="FB518" s="509"/>
      <c r="FC518" s="509"/>
      <c r="FD518" s="509"/>
      <c r="FE518" s="509"/>
      <c r="FF518" s="509"/>
      <c r="FG518" s="509"/>
      <c r="FH518" s="57"/>
    </row>
    <row r="519" spans="1:164" s="32" customFormat="1" ht="12.75" customHeight="1" hidden="1">
      <c r="A519" s="149"/>
      <c r="B519" s="149"/>
      <c r="C519" s="149"/>
      <c r="D519" s="149"/>
      <c r="E519" s="149"/>
      <c r="F519" s="149"/>
      <c r="G519" s="149"/>
      <c r="H519" s="149"/>
      <c r="I519" s="149"/>
      <c r="J519" s="150"/>
      <c r="K519" s="151"/>
      <c r="L519" s="152"/>
      <c r="M519" s="152"/>
      <c r="N519" s="152"/>
      <c r="O519" s="152"/>
      <c r="P519" s="152"/>
      <c r="Q519" s="152"/>
      <c r="R519" s="152"/>
      <c r="S519" s="152"/>
      <c r="T519" s="152"/>
      <c r="U519" s="153"/>
      <c r="V519" s="151"/>
      <c r="W519" s="152"/>
      <c r="X519" s="152"/>
      <c r="Y519" s="152"/>
      <c r="Z519" s="152"/>
      <c r="AA519" s="152"/>
      <c r="AB519" s="152"/>
      <c r="AC519" s="152"/>
      <c r="AD519" s="152"/>
      <c r="AE519" s="152"/>
      <c r="AF519" s="153"/>
      <c r="AG519" s="151"/>
      <c r="AH519" s="152"/>
      <c r="AI519" s="152"/>
      <c r="AJ519" s="152"/>
      <c r="AK519" s="152"/>
      <c r="AL519" s="152"/>
      <c r="AM519" s="152"/>
      <c r="AN519" s="152"/>
      <c r="AO519" s="152"/>
      <c r="AP519" s="152"/>
      <c r="AQ519" s="153"/>
      <c r="AR519" s="151"/>
      <c r="AS519" s="152"/>
      <c r="AT519" s="152"/>
      <c r="AU519" s="152"/>
      <c r="AV519" s="152"/>
      <c r="AW519" s="152"/>
      <c r="AX519" s="152"/>
      <c r="AY519" s="152"/>
      <c r="AZ519" s="152"/>
      <c r="BA519" s="152"/>
      <c r="BB519" s="153"/>
      <c r="BC519" s="151"/>
      <c r="BD519" s="152"/>
      <c r="BE519" s="152"/>
      <c r="BF519" s="152"/>
      <c r="BG519" s="152"/>
      <c r="BH519" s="152"/>
      <c r="BI519" s="152"/>
      <c r="BJ519" s="152"/>
      <c r="BK519" s="152"/>
      <c r="BL519" s="152"/>
      <c r="BM519" s="153"/>
      <c r="BN519" s="146"/>
      <c r="BO519" s="147"/>
      <c r="BP519" s="147"/>
      <c r="BQ519" s="147"/>
      <c r="BR519" s="147"/>
      <c r="BS519" s="147"/>
      <c r="BT519" s="147"/>
      <c r="BU519" s="147"/>
      <c r="BV519" s="147"/>
      <c r="BW519" s="148"/>
      <c r="BX519" s="139"/>
      <c r="BY519" s="140"/>
      <c r="BZ519" s="140"/>
      <c r="CA519" s="140"/>
      <c r="CB519" s="140"/>
      <c r="CC519" s="140"/>
      <c r="CD519" s="140"/>
      <c r="CE519" s="140"/>
      <c r="CF519" s="141"/>
      <c r="CG519" s="142"/>
      <c r="CH519" s="143"/>
      <c r="CI519" s="143"/>
      <c r="CJ519" s="143"/>
      <c r="CK519" s="143"/>
      <c r="CL519" s="143"/>
      <c r="CM519" s="143"/>
      <c r="CN519" s="129"/>
      <c r="CO519" s="130"/>
      <c r="CP519" s="130"/>
      <c r="CQ519" s="130"/>
      <c r="CR519" s="130"/>
      <c r="CS519" s="130"/>
      <c r="CT519" s="130"/>
      <c r="CU519" s="130"/>
      <c r="CV519" s="131"/>
      <c r="CW519" s="129"/>
      <c r="CX519" s="130"/>
      <c r="CY519" s="130"/>
      <c r="CZ519" s="130"/>
      <c r="DA519" s="130"/>
      <c r="DB519" s="130"/>
      <c r="DC519" s="130"/>
      <c r="DD519" s="130"/>
      <c r="DE519" s="131"/>
      <c r="DF519" s="129"/>
      <c r="DG519" s="130"/>
      <c r="DH519" s="130"/>
      <c r="DI519" s="130"/>
      <c r="DJ519" s="130"/>
      <c r="DK519" s="130"/>
      <c r="DL519" s="130"/>
      <c r="DM519" s="130"/>
      <c r="DN519" s="131"/>
      <c r="DO519" s="129"/>
      <c r="DP519" s="130"/>
      <c r="DQ519" s="130"/>
      <c r="DR519" s="130"/>
      <c r="DS519" s="130"/>
      <c r="DT519" s="130"/>
      <c r="DU519" s="130"/>
      <c r="DV519" s="130"/>
      <c r="DW519" s="131"/>
      <c r="DX519" s="129"/>
      <c r="DY519" s="130"/>
      <c r="DZ519" s="130"/>
      <c r="EA519" s="130"/>
      <c r="EB519" s="130"/>
      <c r="EC519" s="130"/>
      <c r="ED519" s="130"/>
      <c r="EE519" s="130"/>
      <c r="EF519" s="131"/>
      <c r="EG519" s="129"/>
      <c r="EH519" s="130"/>
      <c r="EI519" s="130"/>
      <c r="EJ519" s="130"/>
      <c r="EK519" s="130"/>
      <c r="EL519" s="130"/>
      <c r="EM519" s="130"/>
      <c r="EN519" s="130"/>
      <c r="EO519" s="131"/>
      <c r="EP519" s="145"/>
      <c r="EQ519" s="145"/>
      <c r="ER519" s="145"/>
      <c r="ES519" s="145"/>
      <c r="ET519" s="145"/>
      <c r="EU519" s="145"/>
      <c r="EV519" s="145"/>
      <c r="EW519" s="145"/>
      <c r="EX519" s="145"/>
      <c r="EY519" s="145"/>
      <c r="EZ519" s="145"/>
      <c r="FA519" s="145"/>
      <c r="FB519" s="145"/>
      <c r="FC519" s="145"/>
      <c r="FD519" s="145"/>
      <c r="FE519" s="145"/>
      <c r="FF519" s="145"/>
      <c r="FG519" s="145"/>
      <c r="FH519" s="57"/>
    </row>
    <row r="520" spans="1:164" s="32" customFormat="1" ht="12.75" customHeight="1" hidden="1">
      <c r="A520" s="143"/>
      <c r="B520" s="143"/>
      <c r="C520" s="143"/>
      <c r="D520" s="143"/>
      <c r="E520" s="143"/>
      <c r="F520" s="143"/>
      <c r="G520" s="143"/>
      <c r="H520" s="143"/>
      <c r="I520" s="143"/>
      <c r="J520" s="144"/>
      <c r="K520" s="129"/>
      <c r="L520" s="130"/>
      <c r="M520" s="130"/>
      <c r="N520" s="130"/>
      <c r="O520" s="130"/>
      <c r="P520" s="130"/>
      <c r="Q520" s="130"/>
      <c r="R520" s="130"/>
      <c r="S520" s="130"/>
      <c r="T520" s="130"/>
      <c r="U520" s="131"/>
      <c r="V520" s="129"/>
      <c r="W520" s="130"/>
      <c r="X520" s="130"/>
      <c r="Y520" s="130"/>
      <c r="Z520" s="130"/>
      <c r="AA520" s="130"/>
      <c r="AB520" s="130"/>
      <c r="AC520" s="130"/>
      <c r="AD520" s="130"/>
      <c r="AE520" s="130"/>
      <c r="AF520" s="131"/>
      <c r="AG520" s="129"/>
      <c r="AH520" s="130"/>
      <c r="AI520" s="130"/>
      <c r="AJ520" s="130"/>
      <c r="AK520" s="130"/>
      <c r="AL520" s="130"/>
      <c r="AM520" s="130"/>
      <c r="AN520" s="130"/>
      <c r="AO520" s="130"/>
      <c r="AP520" s="130"/>
      <c r="AQ520" s="131"/>
      <c r="AR520" s="129"/>
      <c r="AS520" s="130"/>
      <c r="AT520" s="130"/>
      <c r="AU520" s="130"/>
      <c r="AV520" s="130"/>
      <c r="AW520" s="130"/>
      <c r="AX520" s="130"/>
      <c r="AY520" s="130"/>
      <c r="AZ520" s="130"/>
      <c r="BA520" s="130"/>
      <c r="BB520" s="131"/>
      <c r="BC520" s="129"/>
      <c r="BD520" s="130"/>
      <c r="BE520" s="130"/>
      <c r="BF520" s="130"/>
      <c r="BG520" s="130"/>
      <c r="BH520" s="130"/>
      <c r="BI520" s="130"/>
      <c r="BJ520" s="130"/>
      <c r="BK520" s="130"/>
      <c r="BL520" s="130"/>
      <c r="BM520" s="131"/>
      <c r="BN520" s="136"/>
      <c r="BO520" s="137"/>
      <c r="BP520" s="137"/>
      <c r="BQ520" s="137"/>
      <c r="BR520" s="137"/>
      <c r="BS520" s="137"/>
      <c r="BT520" s="137"/>
      <c r="BU520" s="137"/>
      <c r="BV520" s="137"/>
      <c r="BW520" s="138"/>
      <c r="BX520" s="139"/>
      <c r="BY520" s="140"/>
      <c r="BZ520" s="140"/>
      <c r="CA520" s="140"/>
      <c r="CB520" s="140"/>
      <c r="CC520" s="140"/>
      <c r="CD520" s="140"/>
      <c r="CE520" s="140"/>
      <c r="CF520" s="141"/>
      <c r="CG520" s="142"/>
      <c r="CH520" s="143"/>
      <c r="CI520" s="143"/>
      <c r="CJ520" s="143"/>
      <c r="CK520" s="143"/>
      <c r="CL520" s="143"/>
      <c r="CM520" s="144"/>
      <c r="CN520" s="129"/>
      <c r="CO520" s="130"/>
      <c r="CP520" s="130"/>
      <c r="CQ520" s="130"/>
      <c r="CR520" s="130"/>
      <c r="CS520" s="130"/>
      <c r="CT520" s="130"/>
      <c r="CU520" s="130"/>
      <c r="CV520" s="131"/>
      <c r="CW520" s="129"/>
      <c r="CX520" s="130"/>
      <c r="CY520" s="130"/>
      <c r="CZ520" s="130"/>
      <c r="DA520" s="130"/>
      <c r="DB520" s="130"/>
      <c r="DC520" s="130"/>
      <c r="DD520" s="130"/>
      <c r="DE520" s="131"/>
      <c r="DF520" s="129"/>
      <c r="DG520" s="130"/>
      <c r="DH520" s="130"/>
      <c r="DI520" s="130"/>
      <c r="DJ520" s="130"/>
      <c r="DK520" s="130"/>
      <c r="DL520" s="130"/>
      <c r="DM520" s="130"/>
      <c r="DN520" s="131"/>
      <c r="DO520" s="129"/>
      <c r="DP520" s="130"/>
      <c r="DQ520" s="130"/>
      <c r="DR520" s="130"/>
      <c r="DS520" s="130"/>
      <c r="DT520" s="130"/>
      <c r="DU520" s="130"/>
      <c r="DV520" s="130"/>
      <c r="DW520" s="131"/>
      <c r="DX520" s="129"/>
      <c r="DY520" s="130"/>
      <c r="DZ520" s="130"/>
      <c r="EA520" s="130"/>
      <c r="EB520" s="130"/>
      <c r="EC520" s="130"/>
      <c r="ED520" s="130"/>
      <c r="EE520" s="130"/>
      <c r="EF520" s="131"/>
      <c r="EG520" s="129"/>
      <c r="EH520" s="130"/>
      <c r="EI520" s="130"/>
      <c r="EJ520" s="130"/>
      <c r="EK520" s="130"/>
      <c r="EL520" s="130"/>
      <c r="EM520" s="130"/>
      <c r="EN520" s="130"/>
      <c r="EO520" s="131"/>
      <c r="EP520" s="132"/>
      <c r="EQ520" s="133"/>
      <c r="ER520" s="133"/>
      <c r="ES520" s="133"/>
      <c r="ET520" s="133"/>
      <c r="EU520" s="133"/>
      <c r="EV520" s="133"/>
      <c r="EW520" s="133"/>
      <c r="EX520" s="402"/>
      <c r="EY520" s="145"/>
      <c r="EZ520" s="145"/>
      <c r="FA520" s="145"/>
      <c r="FB520" s="145"/>
      <c r="FC520" s="145"/>
      <c r="FD520" s="145"/>
      <c r="FE520" s="145"/>
      <c r="FF520" s="145"/>
      <c r="FG520" s="145"/>
      <c r="FH520" s="57"/>
    </row>
    <row r="521" ht="15" hidden="1"/>
    <row r="522" spans="1:164" s="7" customFormat="1" ht="16.5" customHeight="1" hidden="1">
      <c r="A522" s="7" t="s">
        <v>29</v>
      </c>
      <c r="FH522" s="56"/>
    </row>
    <row r="523" s="7" customFormat="1" ht="6" customHeight="1" hidden="1">
      <c r="FH523" s="56"/>
    </row>
    <row r="524" spans="1:164" s="7" customFormat="1" ht="15.75" customHeight="1" hidden="1">
      <c r="A524" s="403" t="s">
        <v>19</v>
      </c>
      <c r="B524" s="403"/>
      <c r="C524" s="403"/>
      <c r="D524" s="40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  <c r="Y524" s="403"/>
      <c r="Z524" s="403"/>
      <c r="AA524" s="403"/>
      <c r="AB524" s="403"/>
      <c r="AC524" s="403"/>
      <c r="AD524" s="403"/>
      <c r="AE524" s="403"/>
      <c r="AF524" s="403"/>
      <c r="AG524" s="403"/>
      <c r="AH524" s="403"/>
      <c r="AI524" s="403"/>
      <c r="AJ524" s="403"/>
      <c r="AK524" s="403"/>
      <c r="AL524" s="403"/>
      <c r="AM524" s="403"/>
      <c r="AN524" s="403"/>
      <c r="AO524" s="403"/>
      <c r="AP524" s="403"/>
      <c r="AQ524" s="403"/>
      <c r="AR524" s="403"/>
      <c r="AS524" s="403"/>
      <c r="AT524" s="403"/>
      <c r="AU524" s="403"/>
      <c r="AV524" s="403"/>
      <c r="AW524" s="403"/>
      <c r="AX524" s="403"/>
      <c r="AY524" s="403"/>
      <c r="AZ524" s="403"/>
      <c r="BA524" s="403"/>
      <c r="BB524" s="403"/>
      <c r="BC524" s="403"/>
      <c r="BD524" s="403"/>
      <c r="BE524" s="403"/>
      <c r="BF524" s="403"/>
      <c r="BG524" s="403"/>
      <c r="BH524" s="403"/>
      <c r="BI524" s="403"/>
      <c r="BJ524" s="403"/>
      <c r="BK524" s="403"/>
      <c r="BL524" s="403"/>
      <c r="BM524" s="403"/>
      <c r="BN524" s="403"/>
      <c r="BO524" s="403"/>
      <c r="BP524" s="403"/>
      <c r="BQ524" s="403"/>
      <c r="BR524" s="403"/>
      <c r="BS524" s="403"/>
      <c r="BT524" s="403"/>
      <c r="BU524" s="403"/>
      <c r="BV524" s="403"/>
      <c r="BW524" s="403"/>
      <c r="BX524" s="403"/>
      <c r="BY524" s="403"/>
      <c r="BZ524" s="403"/>
      <c r="CA524" s="403"/>
      <c r="CB524" s="403"/>
      <c r="CC524" s="403"/>
      <c r="CD524" s="403"/>
      <c r="CE524" s="403"/>
      <c r="CF524" s="403"/>
      <c r="CG524" s="403"/>
      <c r="CH524" s="403"/>
      <c r="CI524" s="403"/>
      <c r="CJ524" s="403"/>
      <c r="CK524" s="403"/>
      <c r="CL524" s="403"/>
      <c r="CM524" s="403"/>
      <c r="CN524" s="403"/>
      <c r="CO524" s="403"/>
      <c r="CP524" s="403"/>
      <c r="CQ524" s="403"/>
      <c r="CR524" s="403"/>
      <c r="CS524" s="403"/>
      <c r="CT524" s="403"/>
      <c r="CU524" s="403"/>
      <c r="CV524" s="403"/>
      <c r="CW524" s="403"/>
      <c r="CX524" s="403"/>
      <c r="CY524" s="403"/>
      <c r="CZ524" s="403"/>
      <c r="DA524" s="403"/>
      <c r="DB524" s="403"/>
      <c r="DC524" s="403"/>
      <c r="DD524" s="403"/>
      <c r="DE524" s="403"/>
      <c r="DF524" s="403"/>
      <c r="DG524" s="403"/>
      <c r="DH524" s="403"/>
      <c r="DI524" s="403"/>
      <c r="DJ524" s="403"/>
      <c r="DK524" s="403"/>
      <c r="DL524" s="403"/>
      <c r="DM524" s="403"/>
      <c r="DN524" s="403"/>
      <c r="DO524" s="403"/>
      <c r="DP524" s="403"/>
      <c r="DQ524" s="403"/>
      <c r="DR524" s="403"/>
      <c r="DS524" s="403"/>
      <c r="DT524" s="403"/>
      <c r="DU524" s="403"/>
      <c r="DV524" s="403"/>
      <c r="DW524" s="403"/>
      <c r="DX524" s="403"/>
      <c r="DY524" s="403"/>
      <c r="DZ524" s="403"/>
      <c r="EA524" s="403"/>
      <c r="EB524" s="403"/>
      <c r="EC524" s="403"/>
      <c r="ED524" s="403"/>
      <c r="EE524" s="403"/>
      <c r="EF524" s="403"/>
      <c r="EG524" s="403"/>
      <c r="EH524" s="403"/>
      <c r="EI524" s="403"/>
      <c r="EJ524" s="403"/>
      <c r="EK524" s="403"/>
      <c r="EL524" s="403"/>
      <c r="EM524" s="403"/>
      <c r="EN524" s="403"/>
      <c r="EO524" s="403"/>
      <c r="EP524" s="403"/>
      <c r="EQ524" s="403"/>
      <c r="ER524" s="403"/>
      <c r="ES524" s="403"/>
      <c r="ET524" s="403"/>
      <c r="EU524" s="403"/>
      <c r="EV524" s="403"/>
      <c r="EW524" s="403"/>
      <c r="EX524" s="403"/>
      <c r="EY524" s="403"/>
      <c r="EZ524" s="403"/>
      <c r="FA524" s="403"/>
      <c r="FB524" s="403"/>
      <c r="FC524" s="403"/>
      <c r="FD524" s="403"/>
      <c r="FE524" s="403"/>
      <c r="FF524" s="403"/>
      <c r="FG524" s="403"/>
      <c r="FH524" s="56"/>
    </row>
    <row r="525" spans="1:164" s="4" customFormat="1" ht="15.75" customHeight="1" hidden="1">
      <c r="A525" s="394" t="s">
        <v>12</v>
      </c>
      <c r="B525" s="394"/>
      <c r="C525" s="394"/>
      <c r="D525" s="394"/>
      <c r="E525" s="394"/>
      <c r="F525" s="394"/>
      <c r="G525" s="394"/>
      <c r="H525" s="394"/>
      <c r="I525" s="394"/>
      <c r="J525" s="394"/>
      <c r="K525" s="394"/>
      <c r="L525" s="394"/>
      <c r="M525" s="394"/>
      <c r="N525" s="394"/>
      <c r="O525" s="394"/>
      <c r="P525" s="394"/>
      <c r="Q525" s="394"/>
      <c r="R525" s="394"/>
      <c r="S525" s="394"/>
      <c r="T525" s="394"/>
      <c r="U525" s="394"/>
      <c r="V525" s="394"/>
      <c r="W525" s="394"/>
      <c r="X525" s="394"/>
      <c r="Y525" s="394"/>
      <c r="Z525" s="394"/>
      <c r="AA525" s="394"/>
      <c r="AB525" s="394"/>
      <c r="AC525" s="394"/>
      <c r="AD525" s="392"/>
      <c r="AE525" s="393" t="s">
        <v>13</v>
      </c>
      <c r="AF525" s="394"/>
      <c r="AG525" s="394"/>
      <c r="AH525" s="394"/>
      <c r="AI525" s="394"/>
      <c r="AJ525" s="394"/>
      <c r="AK525" s="394"/>
      <c r="AL525" s="394"/>
      <c r="AM525" s="394"/>
      <c r="AN525" s="394"/>
      <c r="AO525" s="394"/>
      <c r="AP525" s="394"/>
      <c r="AQ525" s="394"/>
      <c r="AR525" s="394"/>
      <c r="AS525" s="394"/>
      <c r="AT525" s="394"/>
      <c r="AU525" s="394"/>
      <c r="AV525" s="394"/>
      <c r="AW525" s="394"/>
      <c r="AX525" s="394"/>
      <c r="AY525" s="394"/>
      <c r="AZ525" s="394"/>
      <c r="BA525" s="394"/>
      <c r="BB525" s="394"/>
      <c r="BC525" s="394"/>
      <c r="BD525" s="394"/>
      <c r="BE525" s="394"/>
      <c r="BF525" s="394"/>
      <c r="BG525" s="394"/>
      <c r="BH525" s="394"/>
      <c r="BI525" s="392"/>
      <c r="BJ525" s="393" t="s">
        <v>14</v>
      </c>
      <c r="BK525" s="394"/>
      <c r="BL525" s="394"/>
      <c r="BM525" s="394"/>
      <c r="BN525" s="394"/>
      <c r="BO525" s="394"/>
      <c r="BP525" s="394"/>
      <c r="BQ525" s="394"/>
      <c r="BR525" s="394"/>
      <c r="BS525" s="394"/>
      <c r="BT525" s="394"/>
      <c r="BU525" s="394"/>
      <c r="BV525" s="394"/>
      <c r="BW525" s="394"/>
      <c r="BX525" s="394"/>
      <c r="BY525" s="394"/>
      <c r="BZ525" s="394"/>
      <c r="CA525" s="394"/>
      <c r="CB525" s="394"/>
      <c r="CC525" s="394"/>
      <c r="CD525" s="394"/>
      <c r="CE525" s="394"/>
      <c r="CF525" s="394"/>
      <c r="CG525" s="392"/>
      <c r="CH525" s="393" t="s">
        <v>15</v>
      </c>
      <c r="CI525" s="394"/>
      <c r="CJ525" s="394"/>
      <c r="CK525" s="394"/>
      <c r="CL525" s="394"/>
      <c r="CM525" s="394"/>
      <c r="CN525" s="394"/>
      <c r="CO525" s="394"/>
      <c r="CP525" s="394"/>
      <c r="CQ525" s="394"/>
      <c r="CR525" s="394"/>
      <c r="CS525" s="394"/>
      <c r="CT525" s="394"/>
      <c r="CU525" s="394"/>
      <c r="CV525" s="394"/>
      <c r="CW525" s="394"/>
      <c r="CX525" s="394"/>
      <c r="CY525" s="394"/>
      <c r="CZ525" s="394"/>
      <c r="DA525" s="394"/>
      <c r="DB525" s="394"/>
      <c r="DC525" s="394"/>
      <c r="DD525" s="394"/>
      <c r="DE525" s="392"/>
      <c r="DF525" s="393" t="s">
        <v>16</v>
      </c>
      <c r="DG525" s="394"/>
      <c r="DH525" s="394"/>
      <c r="DI525" s="394"/>
      <c r="DJ525" s="394"/>
      <c r="DK525" s="394"/>
      <c r="DL525" s="394"/>
      <c r="DM525" s="394"/>
      <c r="DN525" s="394"/>
      <c r="DO525" s="394"/>
      <c r="DP525" s="394"/>
      <c r="DQ525" s="394"/>
      <c r="DR525" s="394"/>
      <c r="DS525" s="394"/>
      <c r="DT525" s="394"/>
      <c r="DU525" s="394"/>
      <c r="DV525" s="394"/>
      <c r="DW525" s="394"/>
      <c r="DX525" s="394"/>
      <c r="DY525" s="394"/>
      <c r="DZ525" s="394"/>
      <c r="EA525" s="394"/>
      <c r="EB525" s="394"/>
      <c r="EC525" s="394"/>
      <c r="ED525" s="394"/>
      <c r="EE525" s="394"/>
      <c r="EF525" s="394"/>
      <c r="EG525" s="394"/>
      <c r="EH525" s="394"/>
      <c r="EI525" s="394"/>
      <c r="EJ525" s="394"/>
      <c r="EK525" s="394"/>
      <c r="EL525" s="394"/>
      <c r="EM525" s="394"/>
      <c r="EN525" s="394"/>
      <c r="EO525" s="394"/>
      <c r="EP525" s="394"/>
      <c r="EQ525" s="394"/>
      <c r="ER525" s="394"/>
      <c r="ES525" s="394"/>
      <c r="ET525" s="394"/>
      <c r="EU525" s="394"/>
      <c r="EV525" s="394"/>
      <c r="EW525" s="394"/>
      <c r="EX525" s="394"/>
      <c r="EY525" s="394"/>
      <c r="EZ525" s="394"/>
      <c r="FA525" s="394"/>
      <c r="FB525" s="394"/>
      <c r="FC525" s="394"/>
      <c r="FD525" s="394"/>
      <c r="FE525" s="394"/>
      <c r="FF525" s="394"/>
      <c r="FG525" s="394"/>
      <c r="FH525" s="57"/>
    </row>
    <row r="526" spans="1:164" s="36" customFormat="1" ht="15.75" customHeight="1" hidden="1">
      <c r="A526" s="395">
        <v>1</v>
      </c>
      <c r="B526" s="395"/>
      <c r="C526" s="395"/>
      <c r="D526" s="395"/>
      <c r="E526" s="395"/>
      <c r="F526" s="395"/>
      <c r="G526" s="395"/>
      <c r="H526" s="395"/>
      <c r="I526" s="395"/>
      <c r="J526" s="395"/>
      <c r="K526" s="395"/>
      <c r="L526" s="395"/>
      <c r="M526" s="395"/>
      <c r="N526" s="395"/>
      <c r="O526" s="395"/>
      <c r="P526" s="395"/>
      <c r="Q526" s="395"/>
      <c r="R526" s="395"/>
      <c r="S526" s="395"/>
      <c r="T526" s="395"/>
      <c r="U526" s="395"/>
      <c r="V526" s="395"/>
      <c r="W526" s="395"/>
      <c r="X526" s="395"/>
      <c r="Y526" s="395"/>
      <c r="Z526" s="395"/>
      <c r="AA526" s="395"/>
      <c r="AB526" s="395"/>
      <c r="AC526" s="395"/>
      <c r="AD526" s="359"/>
      <c r="AE526" s="396">
        <v>2</v>
      </c>
      <c r="AF526" s="395"/>
      <c r="AG526" s="395"/>
      <c r="AH526" s="395"/>
      <c r="AI526" s="395"/>
      <c r="AJ526" s="395"/>
      <c r="AK526" s="395"/>
      <c r="AL526" s="395"/>
      <c r="AM526" s="395"/>
      <c r="AN526" s="395"/>
      <c r="AO526" s="395"/>
      <c r="AP526" s="395"/>
      <c r="AQ526" s="395"/>
      <c r="AR526" s="395"/>
      <c r="AS526" s="395"/>
      <c r="AT526" s="395"/>
      <c r="AU526" s="395"/>
      <c r="AV526" s="395"/>
      <c r="AW526" s="395"/>
      <c r="AX526" s="395"/>
      <c r="AY526" s="395"/>
      <c r="AZ526" s="395"/>
      <c r="BA526" s="395"/>
      <c r="BB526" s="395"/>
      <c r="BC526" s="395"/>
      <c r="BD526" s="395"/>
      <c r="BE526" s="395"/>
      <c r="BF526" s="395"/>
      <c r="BG526" s="395"/>
      <c r="BH526" s="395"/>
      <c r="BI526" s="359"/>
      <c r="BJ526" s="397" t="s">
        <v>17</v>
      </c>
      <c r="BK526" s="398"/>
      <c r="BL526" s="398"/>
      <c r="BM526" s="398"/>
      <c r="BN526" s="398"/>
      <c r="BO526" s="398"/>
      <c r="BP526" s="398"/>
      <c r="BQ526" s="398"/>
      <c r="BR526" s="398"/>
      <c r="BS526" s="398"/>
      <c r="BT526" s="398"/>
      <c r="BU526" s="398"/>
      <c r="BV526" s="398"/>
      <c r="BW526" s="398"/>
      <c r="BX526" s="398"/>
      <c r="BY526" s="398"/>
      <c r="BZ526" s="398"/>
      <c r="CA526" s="398"/>
      <c r="CB526" s="398"/>
      <c r="CC526" s="398"/>
      <c r="CD526" s="398"/>
      <c r="CE526" s="398"/>
      <c r="CF526" s="398"/>
      <c r="CG526" s="399"/>
      <c r="CH526" s="397" t="s">
        <v>18</v>
      </c>
      <c r="CI526" s="398"/>
      <c r="CJ526" s="398"/>
      <c r="CK526" s="398"/>
      <c r="CL526" s="398"/>
      <c r="CM526" s="398"/>
      <c r="CN526" s="398"/>
      <c r="CO526" s="398"/>
      <c r="CP526" s="398"/>
      <c r="CQ526" s="398"/>
      <c r="CR526" s="398"/>
      <c r="CS526" s="398"/>
      <c r="CT526" s="398"/>
      <c r="CU526" s="398"/>
      <c r="CV526" s="398"/>
      <c r="CW526" s="398"/>
      <c r="CX526" s="398"/>
      <c r="CY526" s="398"/>
      <c r="CZ526" s="398"/>
      <c r="DA526" s="398"/>
      <c r="DB526" s="398"/>
      <c r="DC526" s="398"/>
      <c r="DD526" s="398"/>
      <c r="DE526" s="399"/>
      <c r="DF526" s="396">
        <v>5</v>
      </c>
      <c r="DG526" s="395"/>
      <c r="DH526" s="395"/>
      <c r="DI526" s="395"/>
      <c r="DJ526" s="395"/>
      <c r="DK526" s="395"/>
      <c r="DL526" s="395"/>
      <c r="DM526" s="395"/>
      <c r="DN526" s="395"/>
      <c r="DO526" s="395"/>
      <c r="DP526" s="395"/>
      <c r="DQ526" s="395"/>
      <c r="DR526" s="395"/>
      <c r="DS526" s="395"/>
      <c r="DT526" s="395"/>
      <c r="DU526" s="395"/>
      <c r="DV526" s="395"/>
      <c r="DW526" s="395"/>
      <c r="DX526" s="395"/>
      <c r="DY526" s="395"/>
      <c r="DZ526" s="395"/>
      <c r="EA526" s="395"/>
      <c r="EB526" s="395"/>
      <c r="EC526" s="395"/>
      <c r="ED526" s="395"/>
      <c r="EE526" s="395"/>
      <c r="EF526" s="395"/>
      <c r="EG526" s="395"/>
      <c r="EH526" s="395"/>
      <c r="EI526" s="395"/>
      <c r="EJ526" s="395"/>
      <c r="EK526" s="395"/>
      <c r="EL526" s="395"/>
      <c r="EM526" s="395"/>
      <c r="EN526" s="395"/>
      <c r="EO526" s="395"/>
      <c r="EP526" s="395"/>
      <c r="EQ526" s="395"/>
      <c r="ER526" s="395"/>
      <c r="ES526" s="395"/>
      <c r="ET526" s="395"/>
      <c r="EU526" s="395"/>
      <c r="EV526" s="395"/>
      <c r="EW526" s="395"/>
      <c r="EX526" s="395"/>
      <c r="EY526" s="395"/>
      <c r="EZ526" s="395"/>
      <c r="FA526" s="395"/>
      <c r="FB526" s="395"/>
      <c r="FC526" s="395"/>
      <c r="FD526" s="395"/>
      <c r="FE526" s="395"/>
      <c r="FF526" s="395"/>
      <c r="FG526" s="395"/>
      <c r="FH526" s="57"/>
    </row>
    <row r="527" spans="1:164" s="4" customFormat="1" ht="15.75" customHeight="1" hidden="1">
      <c r="A527" s="361"/>
      <c r="B527" s="361"/>
      <c r="C527" s="361"/>
      <c r="D527" s="361"/>
      <c r="E527" s="361"/>
      <c r="F527" s="361"/>
      <c r="G527" s="361"/>
      <c r="H527" s="361"/>
      <c r="I527" s="361"/>
      <c r="J527" s="361"/>
      <c r="K527" s="361"/>
      <c r="L527" s="361"/>
      <c r="M527" s="361"/>
      <c r="N527" s="361"/>
      <c r="O527" s="361"/>
      <c r="P527" s="361"/>
      <c r="Q527" s="361"/>
      <c r="R527" s="361"/>
      <c r="S527" s="361"/>
      <c r="T527" s="361"/>
      <c r="U527" s="361"/>
      <c r="V527" s="361"/>
      <c r="W527" s="361"/>
      <c r="X527" s="361"/>
      <c r="Y527" s="361"/>
      <c r="Z527" s="361"/>
      <c r="AA527" s="361"/>
      <c r="AB527" s="361"/>
      <c r="AC527" s="361"/>
      <c r="AD527" s="362"/>
      <c r="AE527" s="363"/>
      <c r="AF527" s="361"/>
      <c r="AG527" s="361"/>
      <c r="AH527" s="361"/>
      <c r="AI527" s="361"/>
      <c r="AJ527" s="361"/>
      <c r="AK527" s="361"/>
      <c r="AL527" s="361"/>
      <c r="AM527" s="361"/>
      <c r="AN527" s="361"/>
      <c r="AO527" s="361"/>
      <c r="AP527" s="361"/>
      <c r="AQ527" s="361"/>
      <c r="AR527" s="361"/>
      <c r="AS527" s="361"/>
      <c r="AT527" s="361"/>
      <c r="AU527" s="361"/>
      <c r="AV527" s="361"/>
      <c r="AW527" s="361"/>
      <c r="AX527" s="361"/>
      <c r="AY527" s="361"/>
      <c r="AZ527" s="361"/>
      <c r="BA527" s="361"/>
      <c r="BB527" s="361"/>
      <c r="BC527" s="361"/>
      <c r="BD527" s="361"/>
      <c r="BE527" s="361"/>
      <c r="BF527" s="361"/>
      <c r="BG527" s="361"/>
      <c r="BH527" s="361"/>
      <c r="BI527" s="362"/>
      <c r="BJ527" s="364"/>
      <c r="BK527" s="365"/>
      <c r="BL527" s="365"/>
      <c r="BM527" s="365"/>
      <c r="BN527" s="365"/>
      <c r="BO527" s="365"/>
      <c r="BP527" s="365"/>
      <c r="BQ527" s="365"/>
      <c r="BR527" s="365"/>
      <c r="BS527" s="365"/>
      <c r="BT527" s="365"/>
      <c r="BU527" s="365"/>
      <c r="BV527" s="365"/>
      <c r="BW527" s="365"/>
      <c r="BX527" s="365"/>
      <c r="BY527" s="365"/>
      <c r="BZ527" s="365"/>
      <c r="CA527" s="365"/>
      <c r="CB527" s="365"/>
      <c r="CC527" s="365"/>
      <c r="CD527" s="365"/>
      <c r="CE527" s="365"/>
      <c r="CF527" s="365"/>
      <c r="CG527" s="366"/>
      <c r="CH527" s="364"/>
      <c r="CI527" s="365"/>
      <c r="CJ527" s="365"/>
      <c r="CK527" s="365"/>
      <c r="CL527" s="365"/>
      <c r="CM527" s="365"/>
      <c r="CN527" s="365"/>
      <c r="CO527" s="365"/>
      <c r="CP527" s="365"/>
      <c r="CQ527" s="365"/>
      <c r="CR527" s="365"/>
      <c r="CS527" s="365"/>
      <c r="CT527" s="365"/>
      <c r="CU527" s="365"/>
      <c r="CV527" s="365"/>
      <c r="CW527" s="365"/>
      <c r="CX527" s="365"/>
      <c r="CY527" s="365"/>
      <c r="CZ527" s="365"/>
      <c r="DA527" s="365"/>
      <c r="DB527" s="365"/>
      <c r="DC527" s="365"/>
      <c r="DD527" s="365"/>
      <c r="DE527" s="366"/>
      <c r="DF527" s="363"/>
      <c r="DG527" s="361"/>
      <c r="DH527" s="361"/>
      <c r="DI527" s="361"/>
      <c r="DJ527" s="361"/>
      <c r="DK527" s="361"/>
      <c r="DL527" s="361"/>
      <c r="DM527" s="361"/>
      <c r="DN527" s="361"/>
      <c r="DO527" s="361"/>
      <c r="DP527" s="361"/>
      <c r="DQ527" s="361"/>
      <c r="DR527" s="361"/>
      <c r="DS527" s="361"/>
      <c r="DT527" s="361"/>
      <c r="DU527" s="361"/>
      <c r="DV527" s="361"/>
      <c r="DW527" s="361"/>
      <c r="DX527" s="361"/>
      <c r="DY527" s="361"/>
      <c r="DZ527" s="361"/>
      <c r="EA527" s="361"/>
      <c r="EB527" s="361"/>
      <c r="EC527" s="361"/>
      <c r="ED527" s="361"/>
      <c r="EE527" s="361"/>
      <c r="EF527" s="361"/>
      <c r="EG527" s="361"/>
      <c r="EH527" s="361"/>
      <c r="EI527" s="361"/>
      <c r="EJ527" s="361"/>
      <c r="EK527" s="361"/>
      <c r="EL527" s="361"/>
      <c r="EM527" s="361"/>
      <c r="EN527" s="361"/>
      <c r="EO527" s="361"/>
      <c r="EP527" s="361"/>
      <c r="EQ527" s="361"/>
      <c r="ER527" s="361"/>
      <c r="ES527" s="361"/>
      <c r="ET527" s="361"/>
      <c r="EU527" s="361"/>
      <c r="EV527" s="361"/>
      <c r="EW527" s="361"/>
      <c r="EX527" s="361"/>
      <c r="EY527" s="361"/>
      <c r="EZ527" s="361"/>
      <c r="FA527" s="361"/>
      <c r="FB527" s="361"/>
      <c r="FC527" s="361"/>
      <c r="FD527" s="361"/>
      <c r="FE527" s="361"/>
      <c r="FF527" s="361"/>
      <c r="FG527" s="361"/>
      <c r="FH527" s="57"/>
    </row>
    <row r="528" s="7" customFormat="1" ht="15.75" hidden="1">
      <c r="FH528" s="56"/>
    </row>
    <row r="529" spans="1:164" s="7" customFormat="1" ht="15.75" hidden="1">
      <c r="A529" s="7" t="s">
        <v>175</v>
      </c>
      <c r="FH529" s="56"/>
    </row>
    <row r="530" s="7" customFormat="1" ht="9.75" customHeight="1" hidden="1">
      <c r="FH530" s="56"/>
    </row>
    <row r="531" spans="1:164" s="7" customFormat="1" ht="102" customHeight="1" hidden="1">
      <c r="A531" s="400" t="s">
        <v>69</v>
      </c>
      <c r="B531" s="400"/>
      <c r="C531" s="400"/>
      <c r="D531" s="400"/>
      <c r="E531" s="400"/>
      <c r="F531" s="400"/>
      <c r="G531" s="400"/>
      <c r="H531" s="400"/>
      <c r="I531" s="400"/>
      <c r="J531" s="400"/>
      <c r="K531" s="400"/>
      <c r="L531" s="400"/>
      <c r="M531" s="400"/>
      <c r="N531" s="400"/>
      <c r="O531" s="400"/>
      <c r="P531" s="400"/>
      <c r="Q531" s="400"/>
      <c r="R531" s="400"/>
      <c r="S531" s="400"/>
      <c r="T531" s="400"/>
      <c r="U531" s="400"/>
      <c r="V531" s="400"/>
      <c r="W531" s="400"/>
      <c r="X531" s="400"/>
      <c r="Y531" s="400"/>
      <c r="Z531" s="400"/>
      <c r="AA531" s="400"/>
      <c r="AB531" s="400"/>
      <c r="AC531" s="400"/>
      <c r="AD531" s="400"/>
      <c r="AE531" s="400"/>
      <c r="AF531" s="400"/>
      <c r="AG531" s="400"/>
      <c r="AH531" s="400"/>
      <c r="AI531" s="400"/>
      <c r="AJ531" s="400"/>
      <c r="AK531" s="400"/>
      <c r="AL531" s="400"/>
      <c r="AM531" s="400"/>
      <c r="AN531" s="400"/>
      <c r="AO531" s="401" t="s">
        <v>101</v>
      </c>
      <c r="AP531" s="401"/>
      <c r="AQ531" s="401"/>
      <c r="AR531" s="401"/>
      <c r="AS531" s="401"/>
      <c r="AT531" s="401"/>
      <c r="AU531" s="401"/>
      <c r="AV531" s="401"/>
      <c r="AW531" s="401"/>
      <c r="AX531" s="401"/>
      <c r="AY531" s="401"/>
      <c r="AZ531" s="401"/>
      <c r="BA531" s="401"/>
      <c r="BB531" s="401"/>
      <c r="BC531" s="401"/>
      <c r="BD531" s="401"/>
      <c r="BE531" s="401"/>
      <c r="BF531" s="401"/>
      <c r="BG531" s="401"/>
      <c r="BH531" s="401"/>
      <c r="BI531" s="401"/>
      <c r="BJ531" s="401"/>
      <c r="BK531" s="401"/>
      <c r="BL531" s="401"/>
      <c r="BM531" s="401"/>
      <c r="BN531" s="401"/>
      <c r="BO531" s="401"/>
      <c r="BP531" s="401"/>
      <c r="BQ531" s="401"/>
      <c r="BR531" s="401"/>
      <c r="BS531" s="401"/>
      <c r="BT531" s="401"/>
      <c r="BU531" s="401"/>
      <c r="BV531" s="401"/>
      <c r="BW531" s="401"/>
      <c r="BX531" s="401"/>
      <c r="BY531" s="401"/>
      <c r="BZ531" s="401"/>
      <c r="CA531" s="401"/>
      <c r="CB531" s="401"/>
      <c r="CC531" s="401"/>
      <c r="CD531" s="401"/>
      <c r="CE531" s="401"/>
      <c r="CF531" s="401"/>
      <c r="CG531" s="401"/>
      <c r="CH531" s="401"/>
      <c r="CI531" s="401"/>
      <c r="CJ531" s="401"/>
      <c r="CK531" s="401"/>
      <c r="CL531" s="401"/>
      <c r="CM531" s="401"/>
      <c r="CN531" s="401"/>
      <c r="CO531" s="401"/>
      <c r="CP531" s="401"/>
      <c r="CQ531" s="401"/>
      <c r="CR531" s="401"/>
      <c r="CS531" s="401"/>
      <c r="CT531" s="401"/>
      <c r="CU531" s="401"/>
      <c r="CV531" s="401"/>
      <c r="CW531" s="401"/>
      <c r="CX531" s="401"/>
      <c r="CY531" s="401"/>
      <c r="CZ531" s="401"/>
      <c r="DA531" s="401"/>
      <c r="DB531" s="401"/>
      <c r="DC531" s="401"/>
      <c r="DD531" s="401"/>
      <c r="DE531" s="401"/>
      <c r="DF531" s="401"/>
      <c r="DG531" s="401"/>
      <c r="DH531" s="401"/>
      <c r="DI531" s="401"/>
      <c r="DJ531" s="401"/>
      <c r="DK531" s="401"/>
      <c r="DL531" s="401"/>
      <c r="DM531" s="401"/>
      <c r="DN531" s="401"/>
      <c r="DO531" s="401"/>
      <c r="DP531" s="401"/>
      <c r="DQ531" s="401"/>
      <c r="DR531" s="401"/>
      <c r="DS531" s="401"/>
      <c r="DT531" s="401"/>
      <c r="DU531" s="401"/>
      <c r="DV531" s="401"/>
      <c r="DW531" s="401"/>
      <c r="DX531" s="401"/>
      <c r="DY531" s="401"/>
      <c r="DZ531" s="401"/>
      <c r="EA531" s="401"/>
      <c r="EB531" s="401"/>
      <c r="EC531" s="401"/>
      <c r="ED531" s="401"/>
      <c r="EE531" s="401"/>
      <c r="EF531" s="401"/>
      <c r="EG531" s="401"/>
      <c r="EH531" s="401"/>
      <c r="EI531" s="401"/>
      <c r="EJ531" s="401"/>
      <c r="EK531" s="401"/>
      <c r="EL531" s="401"/>
      <c r="EM531" s="401"/>
      <c r="EN531" s="401"/>
      <c r="EO531" s="401"/>
      <c r="EP531" s="401"/>
      <c r="EQ531" s="401"/>
      <c r="ER531" s="401"/>
      <c r="ES531" s="401"/>
      <c r="ET531" s="401"/>
      <c r="EU531" s="401"/>
      <c r="EV531" s="401"/>
      <c r="EW531" s="401"/>
      <c r="EX531" s="401"/>
      <c r="EY531" s="401"/>
      <c r="EZ531" s="401"/>
      <c r="FA531" s="401"/>
      <c r="FB531" s="401"/>
      <c r="FC531" s="401"/>
      <c r="FD531" s="401"/>
      <c r="FE531" s="401"/>
      <c r="FF531" s="401"/>
      <c r="FG531" s="401"/>
      <c r="FH531" s="56"/>
    </row>
    <row r="532" spans="41:163" ht="13.5" customHeight="1" hidden="1">
      <c r="AO532" s="389" t="s">
        <v>20</v>
      </c>
      <c r="AP532" s="389"/>
      <c r="AQ532" s="389"/>
      <c r="AR532" s="389"/>
      <c r="AS532" s="389"/>
      <c r="AT532" s="389"/>
      <c r="AU532" s="389"/>
      <c r="AV532" s="389"/>
      <c r="AW532" s="389"/>
      <c r="AX532" s="389"/>
      <c r="AY532" s="389"/>
      <c r="AZ532" s="389"/>
      <c r="BA532" s="389"/>
      <c r="BB532" s="389"/>
      <c r="BC532" s="389"/>
      <c r="BD532" s="389"/>
      <c r="BE532" s="389"/>
      <c r="BF532" s="389"/>
      <c r="BG532" s="389"/>
      <c r="BH532" s="389"/>
      <c r="BI532" s="389"/>
      <c r="BJ532" s="389"/>
      <c r="BK532" s="389"/>
      <c r="BL532" s="389"/>
      <c r="BM532" s="389"/>
      <c r="BN532" s="389"/>
      <c r="BO532" s="389"/>
      <c r="BP532" s="389"/>
      <c r="BQ532" s="389"/>
      <c r="BR532" s="389"/>
      <c r="BS532" s="389"/>
      <c r="BT532" s="389"/>
      <c r="BU532" s="389"/>
      <c r="BV532" s="389"/>
      <c r="BW532" s="389"/>
      <c r="BX532" s="389"/>
      <c r="BY532" s="389"/>
      <c r="BZ532" s="389"/>
      <c r="CA532" s="389"/>
      <c r="CB532" s="389"/>
      <c r="CC532" s="389"/>
      <c r="CD532" s="389"/>
      <c r="CE532" s="389"/>
      <c r="CF532" s="389"/>
      <c r="CG532" s="389"/>
      <c r="CH532" s="389"/>
      <c r="CI532" s="389"/>
      <c r="CJ532" s="389"/>
      <c r="CK532" s="389"/>
      <c r="CL532" s="389"/>
      <c r="CM532" s="389"/>
      <c r="CN532" s="389"/>
      <c r="CO532" s="389"/>
      <c r="CP532" s="389"/>
      <c r="CQ532" s="389"/>
      <c r="CR532" s="389"/>
      <c r="CS532" s="389"/>
      <c r="CT532" s="389"/>
      <c r="CU532" s="389"/>
      <c r="CV532" s="389"/>
      <c r="CW532" s="389"/>
      <c r="CX532" s="389"/>
      <c r="CY532" s="389"/>
      <c r="CZ532" s="389"/>
      <c r="DA532" s="389"/>
      <c r="DB532" s="389"/>
      <c r="DC532" s="389"/>
      <c r="DD532" s="389"/>
      <c r="DE532" s="389"/>
      <c r="DF532" s="389"/>
      <c r="DG532" s="389"/>
      <c r="DH532" s="389"/>
      <c r="DI532" s="389"/>
      <c r="DJ532" s="389"/>
      <c r="DK532" s="389"/>
      <c r="DL532" s="389"/>
      <c r="DM532" s="389"/>
      <c r="DN532" s="389"/>
      <c r="DO532" s="389"/>
      <c r="DP532" s="389"/>
      <c r="DQ532" s="389"/>
      <c r="DR532" s="389"/>
      <c r="DS532" s="389"/>
      <c r="DT532" s="389"/>
      <c r="DU532" s="389"/>
      <c r="DV532" s="389"/>
      <c r="DW532" s="389"/>
      <c r="DX532" s="389"/>
      <c r="DY532" s="389"/>
      <c r="DZ532" s="389"/>
      <c r="EA532" s="389"/>
      <c r="EB532" s="389"/>
      <c r="EC532" s="389"/>
      <c r="ED532" s="389"/>
      <c r="EE532" s="389"/>
      <c r="EF532" s="389"/>
      <c r="EG532" s="389"/>
      <c r="EH532" s="389"/>
      <c r="EI532" s="389"/>
      <c r="EJ532" s="389"/>
      <c r="EK532" s="389"/>
      <c r="EL532" s="389"/>
      <c r="EM532" s="389"/>
      <c r="EN532" s="389"/>
      <c r="EO532" s="389"/>
      <c r="EP532" s="389"/>
      <c r="EQ532" s="389"/>
      <c r="ER532" s="389"/>
      <c r="ES532" s="389"/>
      <c r="ET532" s="389"/>
      <c r="EU532" s="389"/>
      <c r="EV532" s="389"/>
      <c r="EW532" s="389"/>
      <c r="EX532" s="389"/>
      <c r="EY532" s="389"/>
      <c r="EZ532" s="389"/>
      <c r="FA532" s="389"/>
      <c r="FB532" s="389"/>
      <c r="FC532" s="389"/>
      <c r="FD532" s="389"/>
      <c r="FE532" s="389"/>
      <c r="FF532" s="389"/>
      <c r="FG532" s="389"/>
    </row>
    <row r="533" spans="41:163" ht="13.5" customHeight="1" hidden="1"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</row>
    <row r="534" spans="1:164" s="7" customFormat="1" ht="15.75" customHeight="1" hidden="1">
      <c r="A534" s="7" t="s">
        <v>70</v>
      </c>
      <c r="FH534" s="56"/>
    </row>
    <row r="535" ht="7.5" customHeight="1" hidden="1"/>
    <row r="536" spans="1:164" s="4" customFormat="1" ht="15.75" customHeight="1" hidden="1">
      <c r="A536" s="392" t="s">
        <v>21</v>
      </c>
      <c r="B536" s="358"/>
      <c r="C536" s="358"/>
      <c r="D536" s="358"/>
      <c r="E536" s="358"/>
      <c r="F536" s="358"/>
      <c r="G536" s="358"/>
      <c r="H536" s="358"/>
      <c r="I536" s="358"/>
      <c r="J536" s="358"/>
      <c r="K536" s="358"/>
      <c r="L536" s="358"/>
      <c r="M536" s="358"/>
      <c r="N536" s="358"/>
      <c r="O536" s="358"/>
      <c r="P536" s="358"/>
      <c r="Q536" s="358"/>
      <c r="R536" s="358"/>
      <c r="S536" s="358"/>
      <c r="T536" s="358"/>
      <c r="U536" s="358"/>
      <c r="V536" s="358"/>
      <c r="W536" s="358"/>
      <c r="X536" s="358"/>
      <c r="Y536" s="358"/>
      <c r="Z536" s="358"/>
      <c r="AA536" s="358"/>
      <c r="AB536" s="358"/>
      <c r="AC536" s="358"/>
      <c r="AD536" s="358"/>
      <c r="AE536" s="358"/>
      <c r="AF536" s="358"/>
      <c r="AG536" s="358"/>
      <c r="AH536" s="358"/>
      <c r="AI536" s="358"/>
      <c r="AJ536" s="358"/>
      <c r="AK536" s="358"/>
      <c r="AL536" s="358"/>
      <c r="AM536" s="358"/>
      <c r="AN536" s="358"/>
      <c r="AO536" s="358"/>
      <c r="AP536" s="358"/>
      <c r="AQ536" s="358"/>
      <c r="AR536" s="358"/>
      <c r="AS536" s="358"/>
      <c r="AT536" s="358"/>
      <c r="AU536" s="358"/>
      <c r="AV536" s="358"/>
      <c r="AW536" s="358"/>
      <c r="AX536" s="358"/>
      <c r="AY536" s="358"/>
      <c r="AZ536" s="358"/>
      <c r="BA536" s="358"/>
      <c r="BB536" s="358"/>
      <c r="BC536" s="358"/>
      <c r="BD536" s="358" t="s">
        <v>22</v>
      </c>
      <c r="BE536" s="358"/>
      <c r="BF536" s="358"/>
      <c r="BG536" s="358"/>
      <c r="BH536" s="358"/>
      <c r="BI536" s="358"/>
      <c r="BJ536" s="358"/>
      <c r="BK536" s="358"/>
      <c r="BL536" s="358"/>
      <c r="BM536" s="358"/>
      <c r="BN536" s="358"/>
      <c r="BO536" s="358"/>
      <c r="BP536" s="358"/>
      <c r="BQ536" s="358"/>
      <c r="BR536" s="358"/>
      <c r="BS536" s="358"/>
      <c r="BT536" s="358"/>
      <c r="BU536" s="358"/>
      <c r="BV536" s="358"/>
      <c r="BW536" s="358"/>
      <c r="BX536" s="358"/>
      <c r="BY536" s="358"/>
      <c r="BZ536" s="358"/>
      <c r="CA536" s="358"/>
      <c r="CB536" s="358"/>
      <c r="CC536" s="358"/>
      <c r="CD536" s="358"/>
      <c r="CE536" s="358"/>
      <c r="CF536" s="358"/>
      <c r="CG536" s="358"/>
      <c r="CH536" s="358"/>
      <c r="CI536" s="358"/>
      <c r="CJ536" s="358"/>
      <c r="CK536" s="358"/>
      <c r="CL536" s="358"/>
      <c r="CM536" s="358"/>
      <c r="CN536" s="358"/>
      <c r="CO536" s="358"/>
      <c r="CP536" s="358"/>
      <c r="CQ536" s="358"/>
      <c r="CR536" s="358"/>
      <c r="CS536" s="358"/>
      <c r="CT536" s="358"/>
      <c r="CU536" s="358"/>
      <c r="CV536" s="358"/>
      <c r="CW536" s="358"/>
      <c r="CX536" s="358"/>
      <c r="CY536" s="358"/>
      <c r="CZ536" s="358"/>
      <c r="DA536" s="358"/>
      <c r="DB536" s="358"/>
      <c r="DC536" s="358"/>
      <c r="DD536" s="358"/>
      <c r="DE536" s="358"/>
      <c r="DF536" s="358" t="s">
        <v>23</v>
      </c>
      <c r="DG536" s="358"/>
      <c r="DH536" s="358"/>
      <c r="DI536" s="358"/>
      <c r="DJ536" s="358"/>
      <c r="DK536" s="358"/>
      <c r="DL536" s="358"/>
      <c r="DM536" s="358"/>
      <c r="DN536" s="358"/>
      <c r="DO536" s="358"/>
      <c r="DP536" s="358"/>
      <c r="DQ536" s="358"/>
      <c r="DR536" s="358"/>
      <c r="DS536" s="358"/>
      <c r="DT536" s="358"/>
      <c r="DU536" s="358"/>
      <c r="DV536" s="358"/>
      <c r="DW536" s="358"/>
      <c r="DX536" s="358"/>
      <c r="DY536" s="358"/>
      <c r="DZ536" s="358"/>
      <c r="EA536" s="358"/>
      <c r="EB536" s="358"/>
      <c r="EC536" s="358"/>
      <c r="ED536" s="358"/>
      <c r="EE536" s="358"/>
      <c r="EF536" s="358"/>
      <c r="EG536" s="358"/>
      <c r="EH536" s="358"/>
      <c r="EI536" s="358"/>
      <c r="EJ536" s="358"/>
      <c r="EK536" s="358"/>
      <c r="EL536" s="358"/>
      <c r="EM536" s="358"/>
      <c r="EN536" s="358"/>
      <c r="EO536" s="358"/>
      <c r="EP536" s="358"/>
      <c r="EQ536" s="358"/>
      <c r="ER536" s="358"/>
      <c r="ES536" s="358"/>
      <c r="ET536" s="358"/>
      <c r="EU536" s="358"/>
      <c r="EV536" s="358"/>
      <c r="EW536" s="358"/>
      <c r="EX536" s="358"/>
      <c r="EY536" s="358"/>
      <c r="EZ536" s="358"/>
      <c r="FA536" s="358"/>
      <c r="FB536" s="358"/>
      <c r="FC536" s="358"/>
      <c r="FD536" s="358"/>
      <c r="FE536" s="358"/>
      <c r="FF536" s="358"/>
      <c r="FG536" s="358"/>
      <c r="FH536" s="57"/>
    </row>
    <row r="537" spans="1:164" s="4" customFormat="1" ht="15.75" customHeight="1" hidden="1">
      <c r="A537" s="359">
        <v>1</v>
      </c>
      <c r="B537" s="360"/>
      <c r="C537" s="360"/>
      <c r="D537" s="360"/>
      <c r="E537" s="360"/>
      <c r="F537" s="360"/>
      <c r="G537" s="360"/>
      <c r="H537" s="360"/>
      <c r="I537" s="360"/>
      <c r="J537" s="360"/>
      <c r="K537" s="360"/>
      <c r="L537" s="360"/>
      <c r="M537" s="360"/>
      <c r="N537" s="360"/>
      <c r="O537" s="360"/>
      <c r="P537" s="360"/>
      <c r="Q537" s="360"/>
      <c r="R537" s="360"/>
      <c r="S537" s="360"/>
      <c r="T537" s="360"/>
      <c r="U537" s="360"/>
      <c r="V537" s="360"/>
      <c r="W537" s="360"/>
      <c r="X537" s="360"/>
      <c r="Y537" s="360"/>
      <c r="Z537" s="360"/>
      <c r="AA537" s="360"/>
      <c r="AB537" s="360"/>
      <c r="AC537" s="360"/>
      <c r="AD537" s="360"/>
      <c r="AE537" s="360"/>
      <c r="AF537" s="360"/>
      <c r="AG537" s="360"/>
      <c r="AH537" s="360"/>
      <c r="AI537" s="360"/>
      <c r="AJ537" s="360"/>
      <c r="AK537" s="360"/>
      <c r="AL537" s="360"/>
      <c r="AM537" s="360"/>
      <c r="AN537" s="360"/>
      <c r="AO537" s="360"/>
      <c r="AP537" s="360"/>
      <c r="AQ537" s="360"/>
      <c r="AR537" s="360"/>
      <c r="AS537" s="360"/>
      <c r="AT537" s="360"/>
      <c r="AU537" s="360"/>
      <c r="AV537" s="360"/>
      <c r="AW537" s="360"/>
      <c r="AX537" s="360"/>
      <c r="AY537" s="360"/>
      <c r="AZ537" s="360"/>
      <c r="BA537" s="360"/>
      <c r="BB537" s="360"/>
      <c r="BC537" s="360"/>
      <c r="BD537" s="390" t="s">
        <v>24</v>
      </c>
      <c r="BE537" s="390"/>
      <c r="BF537" s="390"/>
      <c r="BG537" s="390"/>
      <c r="BH537" s="390"/>
      <c r="BI537" s="390"/>
      <c r="BJ537" s="390"/>
      <c r="BK537" s="390"/>
      <c r="BL537" s="390"/>
      <c r="BM537" s="390"/>
      <c r="BN537" s="390"/>
      <c r="BO537" s="390"/>
      <c r="BP537" s="390"/>
      <c r="BQ537" s="390"/>
      <c r="BR537" s="390"/>
      <c r="BS537" s="390"/>
      <c r="BT537" s="390"/>
      <c r="BU537" s="390"/>
      <c r="BV537" s="390"/>
      <c r="BW537" s="390"/>
      <c r="BX537" s="390"/>
      <c r="BY537" s="390"/>
      <c r="BZ537" s="390"/>
      <c r="CA537" s="390"/>
      <c r="CB537" s="390"/>
      <c r="CC537" s="390"/>
      <c r="CD537" s="390"/>
      <c r="CE537" s="390"/>
      <c r="CF537" s="390"/>
      <c r="CG537" s="390"/>
      <c r="CH537" s="390"/>
      <c r="CI537" s="390"/>
      <c r="CJ537" s="390"/>
      <c r="CK537" s="390"/>
      <c r="CL537" s="390"/>
      <c r="CM537" s="390"/>
      <c r="CN537" s="390"/>
      <c r="CO537" s="390"/>
      <c r="CP537" s="390"/>
      <c r="CQ537" s="390"/>
      <c r="CR537" s="390"/>
      <c r="CS537" s="390"/>
      <c r="CT537" s="390"/>
      <c r="CU537" s="390"/>
      <c r="CV537" s="390"/>
      <c r="CW537" s="390"/>
      <c r="CX537" s="390"/>
      <c r="CY537" s="390"/>
      <c r="CZ537" s="390"/>
      <c r="DA537" s="390"/>
      <c r="DB537" s="390"/>
      <c r="DC537" s="390"/>
      <c r="DD537" s="390"/>
      <c r="DE537" s="390"/>
      <c r="DF537" s="391">
        <v>3</v>
      </c>
      <c r="DG537" s="391"/>
      <c r="DH537" s="391"/>
      <c r="DI537" s="391"/>
      <c r="DJ537" s="391"/>
      <c r="DK537" s="391"/>
      <c r="DL537" s="391"/>
      <c r="DM537" s="391"/>
      <c r="DN537" s="391"/>
      <c r="DO537" s="391"/>
      <c r="DP537" s="391"/>
      <c r="DQ537" s="391"/>
      <c r="DR537" s="391"/>
      <c r="DS537" s="391"/>
      <c r="DT537" s="391"/>
      <c r="DU537" s="391"/>
      <c r="DV537" s="391"/>
      <c r="DW537" s="391"/>
      <c r="DX537" s="391"/>
      <c r="DY537" s="391"/>
      <c r="DZ537" s="391"/>
      <c r="EA537" s="391"/>
      <c r="EB537" s="391"/>
      <c r="EC537" s="391"/>
      <c r="ED537" s="391"/>
      <c r="EE537" s="391"/>
      <c r="EF537" s="391"/>
      <c r="EG537" s="391"/>
      <c r="EH537" s="391"/>
      <c r="EI537" s="391"/>
      <c r="EJ537" s="391"/>
      <c r="EK537" s="391"/>
      <c r="EL537" s="391"/>
      <c r="EM537" s="391"/>
      <c r="EN537" s="391"/>
      <c r="EO537" s="391"/>
      <c r="EP537" s="391"/>
      <c r="EQ537" s="391"/>
      <c r="ER537" s="391"/>
      <c r="ES537" s="391"/>
      <c r="ET537" s="391"/>
      <c r="EU537" s="391"/>
      <c r="EV537" s="391"/>
      <c r="EW537" s="391"/>
      <c r="EX537" s="391"/>
      <c r="EY537" s="391"/>
      <c r="EZ537" s="391"/>
      <c r="FA537" s="391"/>
      <c r="FB537" s="391"/>
      <c r="FC537" s="391"/>
      <c r="FD537" s="391"/>
      <c r="FE537" s="391"/>
      <c r="FF537" s="391"/>
      <c r="FG537" s="391"/>
      <c r="FH537" s="57"/>
    </row>
    <row r="538" spans="1:164" s="4" customFormat="1" ht="24" customHeight="1" hidden="1">
      <c r="A538" s="367" t="s">
        <v>102</v>
      </c>
      <c r="B538" s="367"/>
      <c r="C538" s="367"/>
      <c r="D538" s="367"/>
      <c r="E538" s="367"/>
      <c r="F538" s="367"/>
      <c r="G538" s="367"/>
      <c r="H538" s="367"/>
      <c r="I538" s="367"/>
      <c r="J538" s="367"/>
      <c r="K538" s="367"/>
      <c r="L538" s="367"/>
      <c r="M538" s="367"/>
      <c r="N538" s="367"/>
      <c r="O538" s="367"/>
      <c r="P538" s="367"/>
      <c r="Q538" s="367"/>
      <c r="R538" s="367"/>
      <c r="S538" s="367"/>
      <c r="T538" s="367"/>
      <c r="U538" s="367"/>
      <c r="V538" s="367"/>
      <c r="W538" s="367"/>
      <c r="X538" s="367"/>
      <c r="Y538" s="367"/>
      <c r="Z538" s="367"/>
      <c r="AA538" s="367"/>
      <c r="AB538" s="367"/>
      <c r="AC538" s="367"/>
      <c r="AD538" s="367"/>
      <c r="AE538" s="367"/>
      <c r="AF538" s="367"/>
      <c r="AG538" s="367"/>
      <c r="AH538" s="367"/>
      <c r="AI538" s="367"/>
      <c r="AJ538" s="367"/>
      <c r="AK538" s="367"/>
      <c r="AL538" s="367"/>
      <c r="AM538" s="367"/>
      <c r="AN538" s="367"/>
      <c r="AO538" s="367"/>
      <c r="AP538" s="367"/>
      <c r="AQ538" s="367"/>
      <c r="AR538" s="367"/>
      <c r="AS538" s="367"/>
      <c r="AT538" s="367"/>
      <c r="AU538" s="367"/>
      <c r="AV538" s="367"/>
      <c r="AW538" s="367"/>
      <c r="AX538" s="367"/>
      <c r="AY538" s="367"/>
      <c r="AZ538" s="367"/>
      <c r="BA538" s="367"/>
      <c r="BB538" s="367"/>
      <c r="BC538" s="368"/>
      <c r="BD538" s="369" t="s">
        <v>104</v>
      </c>
      <c r="BE538" s="370"/>
      <c r="BF538" s="370"/>
      <c r="BG538" s="370"/>
      <c r="BH538" s="370"/>
      <c r="BI538" s="370"/>
      <c r="BJ538" s="370"/>
      <c r="BK538" s="370"/>
      <c r="BL538" s="370"/>
      <c r="BM538" s="370"/>
      <c r="BN538" s="370"/>
      <c r="BO538" s="370"/>
      <c r="BP538" s="370"/>
      <c r="BQ538" s="370"/>
      <c r="BR538" s="370"/>
      <c r="BS538" s="370"/>
      <c r="BT538" s="370"/>
      <c r="BU538" s="370"/>
      <c r="BV538" s="370"/>
      <c r="BW538" s="370"/>
      <c r="BX538" s="370"/>
      <c r="BY538" s="370"/>
      <c r="BZ538" s="370"/>
      <c r="CA538" s="370"/>
      <c r="CB538" s="370"/>
      <c r="CC538" s="370"/>
      <c r="CD538" s="370"/>
      <c r="CE538" s="370"/>
      <c r="CF538" s="370"/>
      <c r="CG538" s="370"/>
      <c r="CH538" s="370"/>
      <c r="CI538" s="370"/>
      <c r="CJ538" s="370"/>
      <c r="CK538" s="370"/>
      <c r="CL538" s="370"/>
      <c r="CM538" s="370"/>
      <c r="CN538" s="370"/>
      <c r="CO538" s="370"/>
      <c r="CP538" s="370"/>
      <c r="CQ538" s="370"/>
      <c r="CR538" s="370"/>
      <c r="CS538" s="370"/>
      <c r="CT538" s="370"/>
      <c r="CU538" s="370"/>
      <c r="CV538" s="370"/>
      <c r="CW538" s="370"/>
      <c r="CX538" s="370"/>
      <c r="CY538" s="370"/>
      <c r="CZ538" s="370"/>
      <c r="DA538" s="370"/>
      <c r="DB538" s="370"/>
      <c r="DC538" s="370"/>
      <c r="DD538" s="370"/>
      <c r="DE538" s="371"/>
      <c r="DF538" s="378" t="s">
        <v>106</v>
      </c>
      <c r="DG538" s="379"/>
      <c r="DH538" s="379"/>
      <c r="DI538" s="379"/>
      <c r="DJ538" s="379"/>
      <c r="DK538" s="379"/>
      <c r="DL538" s="379"/>
      <c r="DM538" s="379"/>
      <c r="DN538" s="379"/>
      <c r="DO538" s="379"/>
      <c r="DP538" s="379"/>
      <c r="DQ538" s="379"/>
      <c r="DR538" s="379"/>
      <c r="DS538" s="379"/>
      <c r="DT538" s="379"/>
      <c r="DU538" s="379"/>
      <c r="DV538" s="379"/>
      <c r="DW538" s="379"/>
      <c r="DX538" s="379"/>
      <c r="DY538" s="379"/>
      <c r="DZ538" s="379"/>
      <c r="EA538" s="379"/>
      <c r="EB538" s="379"/>
      <c r="EC538" s="379"/>
      <c r="ED538" s="379"/>
      <c r="EE538" s="379"/>
      <c r="EF538" s="379"/>
      <c r="EG538" s="379"/>
      <c r="EH538" s="379"/>
      <c r="EI538" s="379"/>
      <c r="EJ538" s="379"/>
      <c r="EK538" s="379"/>
      <c r="EL538" s="379"/>
      <c r="EM538" s="379"/>
      <c r="EN538" s="379"/>
      <c r="EO538" s="379"/>
      <c r="EP538" s="379"/>
      <c r="EQ538" s="379"/>
      <c r="ER538" s="379"/>
      <c r="ES538" s="379"/>
      <c r="ET538" s="379"/>
      <c r="EU538" s="379"/>
      <c r="EV538" s="379"/>
      <c r="EW538" s="379"/>
      <c r="EX538" s="379"/>
      <c r="EY538" s="379"/>
      <c r="EZ538" s="379"/>
      <c r="FA538" s="379"/>
      <c r="FB538" s="379"/>
      <c r="FC538" s="379"/>
      <c r="FD538" s="379"/>
      <c r="FE538" s="379"/>
      <c r="FF538" s="379"/>
      <c r="FG538" s="380"/>
      <c r="FH538" s="57"/>
    </row>
    <row r="539" spans="1:163" ht="30" customHeight="1" hidden="1">
      <c r="A539" s="367" t="s">
        <v>103</v>
      </c>
      <c r="B539" s="367"/>
      <c r="C539" s="367"/>
      <c r="D539" s="367"/>
      <c r="E539" s="367"/>
      <c r="F539" s="367"/>
      <c r="G539" s="367"/>
      <c r="H539" s="367"/>
      <c r="I539" s="367"/>
      <c r="J539" s="367"/>
      <c r="K539" s="367"/>
      <c r="L539" s="367"/>
      <c r="M539" s="367"/>
      <c r="N539" s="367"/>
      <c r="O539" s="367"/>
      <c r="P539" s="367"/>
      <c r="Q539" s="367"/>
      <c r="R539" s="367"/>
      <c r="S539" s="367"/>
      <c r="T539" s="367"/>
      <c r="U539" s="367"/>
      <c r="V539" s="367"/>
      <c r="W539" s="367"/>
      <c r="X539" s="367"/>
      <c r="Y539" s="367"/>
      <c r="Z539" s="367"/>
      <c r="AA539" s="367"/>
      <c r="AB539" s="367"/>
      <c r="AC539" s="367"/>
      <c r="AD539" s="367"/>
      <c r="AE539" s="367"/>
      <c r="AF539" s="367"/>
      <c r="AG539" s="367"/>
      <c r="AH539" s="367"/>
      <c r="AI539" s="367"/>
      <c r="AJ539" s="367"/>
      <c r="AK539" s="367"/>
      <c r="AL539" s="367"/>
      <c r="AM539" s="367"/>
      <c r="AN539" s="367"/>
      <c r="AO539" s="367"/>
      <c r="AP539" s="367"/>
      <c r="AQ539" s="367"/>
      <c r="AR539" s="367"/>
      <c r="AS539" s="367"/>
      <c r="AT539" s="367"/>
      <c r="AU539" s="367"/>
      <c r="AV539" s="367"/>
      <c r="AW539" s="367"/>
      <c r="AX539" s="367"/>
      <c r="AY539" s="367"/>
      <c r="AZ539" s="367"/>
      <c r="BA539" s="367"/>
      <c r="BB539" s="367"/>
      <c r="BC539" s="368"/>
      <c r="BD539" s="372"/>
      <c r="BE539" s="373"/>
      <c r="BF539" s="373"/>
      <c r="BG539" s="373"/>
      <c r="BH539" s="373"/>
      <c r="BI539" s="373"/>
      <c r="BJ539" s="373"/>
      <c r="BK539" s="373"/>
      <c r="BL539" s="373"/>
      <c r="BM539" s="373"/>
      <c r="BN539" s="373"/>
      <c r="BO539" s="373"/>
      <c r="BP539" s="373"/>
      <c r="BQ539" s="373"/>
      <c r="BR539" s="373"/>
      <c r="BS539" s="373"/>
      <c r="BT539" s="373"/>
      <c r="BU539" s="373"/>
      <c r="BV539" s="373"/>
      <c r="BW539" s="373"/>
      <c r="BX539" s="373"/>
      <c r="BY539" s="373"/>
      <c r="BZ539" s="373"/>
      <c r="CA539" s="373"/>
      <c r="CB539" s="373"/>
      <c r="CC539" s="373"/>
      <c r="CD539" s="373"/>
      <c r="CE539" s="373"/>
      <c r="CF539" s="373"/>
      <c r="CG539" s="373"/>
      <c r="CH539" s="373"/>
      <c r="CI539" s="373"/>
      <c r="CJ539" s="373"/>
      <c r="CK539" s="373"/>
      <c r="CL539" s="373"/>
      <c r="CM539" s="373"/>
      <c r="CN539" s="373"/>
      <c r="CO539" s="373"/>
      <c r="CP539" s="373"/>
      <c r="CQ539" s="373"/>
      <c r="CR539" s="373"/>
      <c r="CS539" s="373"/>
      <c r="CT539" s="373"/>
      <c r="CU539" s="373"/>
      <c r="CV539" s="373"/>
      <c r="CW539" s="373"/>
      <c r="CX539" s="373"/>
      <c r="CY539" s="373"/>
      <c r="CZ539" s="373"/>
      <c r="DA539" s="373"/>
      <c r="DB539" s="373"/>
      <c r="DC539" s="373"/>
      <c r="DD539" s="373"/>
      <c r="DE539" s="374"/>
      <c r="DF539" s="381"/>
      <c r="DG539" s="382"/>
      <c r="DH539" s="382"/>
      <c r="DI539" s="382"/>
      <c r="DJ539" s="382"/>
      <c r="DK539" s="382"/>
      <c r="DL539" s="382"/>
      <c r="DM539" s="382"/>
      <c r="DN539" s="382"/>
      <c r="DO539" s="382"/>
      <c r="DP539" s="382"/>
      <c r="DQ539" s="382"/>
      <c r="DR539" s="382"/>
      <c r="DS539" s="382"/>
      <c r="DT539" s="382"/>
      <c r="DU539" s="382"/>
      <c r="DV539" s="382"/>
      <c r="DW539" s="382"/>
      <c r="DX539" s="382"/>
      <c r="DY539" s="382"/>
      <c r="DZ539" s="382"/>
      <c r="EA539" s="382"/>
      <c r="EB539" s="382"/>
      <c r="EC539" s="382"/>
      <c r="ED539" s="382"/>
      <c r="EE539" s="382"/>
      <c r="EF539" s="382"/>
      <c r="EG539" s="382"/>
      <c r="EH539" s="382"/>
      <c r="EI539" s="382"/>
      <c r="EJ539" s="382"/>
      <c r="EK539" s="382"/>
      <c r="EL539" s="382"/>
      <c r="EM539" s="382"/>
      <c r="EN539" s="382"/>
      <c r="EO539" s="382"/>
      <c r="EP539" s="382"/>
      <c r="EQ539" s="382"/>
      <c r="ER539" s="382"/>
      <c r="ES539" s="382"/>
      <c r="ET539" s="382"/>
      <c r="EU539" s="382"/>
      <c r="EV539" s="382"/>
      <c r="EW539" s="382"/>
      <c r="EX539" s="382"/>
      <c r="EY539" s="382"/>
      <c r="EZ539" s="382"/>
      <c r="FA539" s="382"/>
      <c r="FB539" s="382"/>
      <c r="FC539" s="382"/>
      <c r="FD539" s="382"/>
      <c r="FE539" s="382"/>
      <c r="FF539" s="382"/>
      <c r="FG539" s="383"/>
    </row>
    <row r="540" spans="1:163" ht="21" customHeight="1" hidden="1">
      <c r="A540" s="367" t="s">
        <v>105</v>
      </c>
      <c r="B540" s="367"/>
      <c r="C540" s="367"/>
      <c r="D540" s="367"/>
      <c r="E540" s="367"/>
      <c r="F540" s="367"/>
      <c r="G540" s="367"/>
      <c r="H540" s="367"/>
      <c r="I540" s="367"/>
      <c r="J540" s="367"/>
      <c r="K540" s="367"/>
      <c r="L540" s="367"/>
      <c r="M540" s="367"/>
      <c r="N540" s="367"/>
      <c r="O540" s="367"/>
      <c r="P540" s="367"/>
      <c r="Q540" s="367"/>
      <c r="R540" s="367"/>
      <c r="S540" s="367"/>
      <c r="T540" s="367"/>
      <c r="U540" s="367"/>
      <c r="V540" s="367"/>
      <c r="W540" s="367"/>
      <c r="X540" s="367"/>
      <c r="Y540" s="367"/>
      <c r="Z540" s="367"/>
      <c r="AA540" s="367"/>
      <c r="AB540" s="367"/>
      <c r="AC540" s="367"/>
      <c r="AD540" s="367"/>
      <c r="AE540" s="367"/>
      <c r="AF540" s="367"/>
      <c r="AG540" s="367"/>
      <c r="AH540" s="367"/>
      <c r="AI540" s="367"/>
      <c r="AJ540" s="367"/>
      <c r="AK540" s="367"/>
      <c r="AL540" s="367"/>
      <c r="AM540" s="367"/>
      <c r="AN540" s="367"/>
      <c r="AO540" s="367"/>
      <c r="AP540" s="367"/>
      <c r="AQ540" s="367"/>
      <c r="AR540" s="367"/>
      <c r="AS540" s="367"/>
      <c r="AT540" s="367"/>
      <c r="AU540" s="367"/>
      <c r="AV540" s="367"/>
      <c r="AW540" s="367"/>
      <c r="AX540" s="367"/>
      <c r="AY540" s="367"/>
      <c r="AZ540" s="367"/>
      <c r="BA540" s="367"/>
      <c r="BB540" s="367"/>
      <c r="BC540" s="368"/>
      <c r="BD540" s="375"/>
      <c r="BE540" s="376"/>
      <c r="BF540" s="376"/>
      <c r="BG540" s="376"/>
      <c r="BH540" s="376"/>
      <c r="BI540" s="376"/>
      <c r="BJ540" s="376"/>
      <c r="BK540" s="376"/>
      <c r="BL540" s="376"/>
      <c r="BM540" s="376"/>
      <c r="BN540" s="376"/>
      <c r="BO540" s="376"/>
      <c r="BP540" s="376"/>
      <c r="BQ540" s="376"/>
      <c r="BR540" s="376"/>
      <c r="BS540" s="376"/>
      <c r="BT540" s="376"/>
      <c r="BU540" s="376"/>
      <c r="BV540" s="376"/>
      <c r="BW540" s="376"/>
      <c r="BX540" s="376"/>
      <c r="BY540" s="376"/>
      <c r="BZ540" s="376"/>
      <c r="CA540" s="376"/>
      <c r="CB540" s="376"/>
      <c r="CC540" s="376"/>
      <c r="CD540" s="376"/>
      <c r="CE540" s="376"/>
      <c r="CF540" s="376"/>
      <c r="CG540" s="376"/>
      <c r="CH540" s="376"/>
      <c r="CI540" s="376"/>
      <c r="CJ540" s="376"/>
      <c r="CK540" s="376"/>
      <c r="CL540" s="376"/>
      <c r="CM540" s="376"/>
      <c r="CN540" s="376"/>
      <c r="CO540" s="376"/>
      <c r="CP540" s="376"/>
      <c r="CQ540" s="376"/>
      <c r="CR540" s="376"/>
      <c r="CS540" s="376"/>
      <c r="CT540" s="376"/>
      <c r="CU540" s="376"/>
      <c r="CV540" s="376"/>
      <c r="CW540" s="376"/>
      <c r="CX540" s="376"/>
      <c r="CY540" s="376"/>
      <c r="CZ540" s="376"/>
      <c r="DA540" s="376"/>
      <c r="DB540" s="376"/>
      <c r="DC540" s="376"/>
      <c r="DD540" s="376"/>
      <c r="DE540" s="377"/>
      <c r="DF540" s="384"/>
      <c r="DG540" s="385"/>
      <c r="DH540" s="385"/>
      <c r="DI540" s="385"/>
      <c r="DJ540" s="385"/>
      <c r="DK540" s="385"/>
      <c r="DL540" s="385"/>
      <c r="DM540" s="385"/>
      <c r="DN540" s="385"/>
      <c r="DO540" s="385"/>
      <c r="DP540" s="385"/>
      <c r="DQ540" s="385"/>
      <c r="DR540" s="385"/>
      <c r="DS540" s="385"/>
      <c r="DT540" s="385"/>
      <c r="DU540" s="385"/>
      <c r="DV540" s="385"/>
      <c r="DW540" s="385"/>
      <c r="DX540" s="385"/>
      <c r="DY540" s="385"/>
      <c r="DZ540" s="385"/>
      <c r="EA540" s="385"/>
      <c r="EB540" s="385"/>
      <c r="EC540" s="385"/>
      <c r="ED540" s="385"/>
      <c r="EE540" s="385"/>
      <c r="EF540" s="385"/>
      <c r="EG540" s="385"/>
      <c r="EH540" s="385"/>
      <c r="EI540" s="385"/>
      <c r="EJ540" s="385"/>
      <c r="EK540" s="385"/>
      <c r="EL540" s="385"/>
      <c r="EM540" s="385"/>
      <c r="EN540" s="385"/>
      <c r="EO540" s="385"/>
      <c r="EP540" s="385"/>
      <c r="EQ540" s="385"/>
      <c r="ER540" s="385"/>
      <c r="ES540" s="385"/>
      <c r="ET540" s="385"/>
      <c r="EU540" s="385"/>
      <c r="EV540" s="385"/>
      <c r="EW540" s="385"/>
      <c r="EX540" s="385"/>
      <c r="EY540" s="385"/>
      <c r="EZ540" s="385"/>
      <c r="FA540" s="385"/>
      <c r="FB540" s="385"/>
      <c r="FC540" s="385"/>
      <c r="FD540" s="385"/>
      <c r="FE540" s="385"/>
      <c r="FF540" s="385"/>
      <c r="FG540" s="386"/>
    </row>
    <row r="541" ht="12" customHeight="1" hidden="1"/>
    <row r="542" spans="73:164" s="9" customFormat="1" ht="16.5" customHeight="1" hidden="1">
      <c r="BU542" s="322" t="s">
        <v>6</v>
      </c>
      <c r="BV542" s="322"/>
      <c r="BW542" s="322"/>
      <c r="BX542" s="322"/>
      <c r="BY542" s="322"/>
      <c r="BZ542" s="322"/>
      <c r="CA542" s="322"/>
      <c r="CB542" s="322"/>
      <c r="CC542" s="322"/>
      <c r="CD542" s="322"/>
      <c r="CE542" s="323" t="s">
        <v>127</v>
      </c>
      <c r="CF542" s="323"/>
      <c r="CG542" s="323"/>
      <c r="CH542" s="323"/>
      <c r="CI542" s="323"/>
      <c r="CJ542" s="323"/>
      <c r="CK542" s="323"/>
      <c r="CL542" s="323"/>
      <c r="FH542" s="58"/>
    </row>
    <row r="543" ht="15" hidden="1"/>
    <row r="544" spans="1:163" ht="42" customHeight="1" hidden="1">
      <c r="A544" s="303" t="s">
        <v>53</v>
      </c>
      <c r="B544" s="303"/>
      <c r="C544" s="303"/>
      <c r="D544" s="303"/>
      <c r="E544" s="303"/>
      <c r="F544" s="303"/>
      <c r="G544" s="303"/>
      <c r="H544" s="303"/>
      <c r="I544" s="303"/>
      <c r="J544" s="303"/>
      <c r="K544" s="303"/>
      <c r="L544" s="303"/>
      <c r="M544" s="303"/>
      <c r="N544" s="303"/>
      <c r="O544" s="303"/>
      <c r="P544" s="303"/>
      <c r="Q544" s="303"/>
      <c r="R544" s="303"/>
      <c r="S544" s="303"/>
      <c r="T544" s="303"/>
      <c r="U544" s="303"/>
      <c r="V544" s="303"/>
      <c r="W544" s="303"/>
      <c r="X544" s="303"/>
      <c r="Y544" s="303"/>
      <c r="Z544" s="303"/>
      <c r="AA544" s="303"/>
      <c r="AB544" s="303"/>
      <c r="AC544" s="303"/>
      <c r="AD544" s="303"/>
      <c r="AE544" s="303"/>
      <c r="AF544" s="303"/>
      <c r="AG544" s="303"/>
      <c r="AH544" s="303"/>
      <c r="AI544" s="303"/>
      <c r="AJ544" s="304" t="s">
        <v>115</v>
      </c>
      <c r="AK544" s="305"/>
      <c r="AL544" s="305"/>
      <c r="AM544" s="305"/>
      <c r="AN544" s="305"/>
      <c r="AO544" s="305"/>
      <c r="AP544" s="305"/>
      <c r="AQ544" s="305"/>
      <c r="AR544" s="305"/>
      <c r="AS544" s="305"/>
      <c r="AT544" s="305"/>
      <c r="AU544" s="305"/>
      <c r="AV544" s="305"/>
      <c r="AW544" s="305"/>
      <c r="AX544" s="305"/>
      <c r="AY544" s="305"/>
      <c r="AZ544" s="305"/>
      <c r="BA544" s="305"/>
      <c r="BB544" s="305"/>
      <c r="BC544" s="305"/>
      <c r="BD544" s="305"/>
      <c r="BE544" s="305"/>
      <c r="BF544" s="305"/>
      <c r="BG544" s="305"/>
      <c r="BH544" s="305"/>
      <c r="BI544" s="305"/>
      <c r="BJ544" s="305"/>
      <c r="BK544" s="305"/>
      <c r="BL544" s="305"/>
      <c r="BM544" s="305"/>
      <c r="BN544" s="305"/>
      <c r="BO544" s="305"/>
      <c r="BP544" s="305"/>
      <c r="BQ544" s="305"/>
      <c r="BR544" s="305"/>
      <c r="BS544" s="305"/>
      <c r="BT544" s="305"/>
      <c r="BU544" s="305"/>
      <c r="BV544" s="305"/>
      <c r="BW544" s="305"/>
      <c r="BX544" s="305"/>
      <c r="BY544" s="305"/>
      <c r="BZ544" s="305"/>
      <c r="CA544" s="305"/>
      <c r="CB544" s="305"/>
      <c r="CC544" s="305"/>
      <c r="CD544" s="305"/>
      <c r="CE544" s="305"/>
      <c r="CF544" s="305"/>
      <c r="CG544" s="305"/>
      <c r="CH544" s="305"/>
      <c r="CI544" s="305"/>
      <c r="CJ544" s="305"/>
      <c r="CK544" s="305"/>
      <c r="CL544" s="305"/>
      <c r="CM544" s="305"/>
      <c r="CN544" s="305"/>
      <c r="CO544" s="305"/>
      <c r="CP544" s="305"/>
      <c r="CQ544" s="305"/>
      <c r="CR544" s="305"/>
      <c r="CS544" s="305"/>
      <c r="CT544" s="305"/>
      <c r="CU544" s="305"/>
      <c r="CV544" s="305"/>
      <c r="CW544" s="305"/>
      <c r="CX544" s="305"/>
      <c r="CY544" s="305"/>
      <c r="CZ544" s="305"/>
      <c r="DA544" s="305"/>
      <c r="DB544" s="305"/>
      <c r="DC544" s="305"/>
      <c r="DD544" s="305"/>
      <c r="DE544" s="305"/>
      <c r="DF544" s="305"/>
      <c r="DG544" s="305"/>
      <c r="DL544" s="15"/>
      <c r="DM544" s="306" t="s">
        <v>55</v>
      </c>
      <c r="DN544" s="306"/>
      <c r="DO544" s="306"/>
      <c r="DP544" s="306"/>
      <c r="DQ544" s="306"/>
      <c r="DR544" s="306"/>
      <c r="DS544" s="306"/>
      <c r="DT544" s="306"/>
      <c r="DU544" s="306"/>
      <c r="DV544" s="306"/>
      <c r="DW544" s="306"/>
      <c r="DX544" s="306"/>
      <c r="DY544" s="306"/>
      <c r="DZ544" s="306"/>
      <c r="EA544" s="306"/>
      <c r="EB544" s="306"/>
      <c r="EC544" s="306"/>
      <c r="ED544" s="306"/>
      <c r="EE544" s="306"/>
      <c r="EF544" s="306"/>
      <c r="EG544" s="306"/>
      <c r="EH544" s="306"/>
      <c r="EI544" s="306"/>
      <c r="EJ544" s="306"/>
      <c r="EK544" s="306"/>
      <c r="EL544" s="306"/>
      <c r="EN544" s="307" t="s">
        <v>179</v>
      </c>
      <c r="EO544" s="308"/>
      <c r="EP544" s="308"/>
      <c r="EQ544" s="308"/>
      <c r="ER544" s="308"/>
      <c r="ES544" s="308"/>
      <c r="ET544" s="308"/>
      <c r="EU544" s="308"/>
      <c r="EV544" s="308"/>
      <c r="EW544" s="308"/>
      <c r="EX544" s="308"/>
      <c r="EY544" s="308"/>
      <c r="EZ544" s="308"/>
      <c r="FA544" s="308"/>
      <c r="FB544" s="308"/>
      <c r="FC544" s="308"/>
      <c r="FD544" s="308"/>
      <c r="FE544" s="308"/>
      <c r="FF544" s="308"/>
      <c r="FG544" s="309"/>
    </row>
    <row r="545" spans="1:163" ht="6" customHeight="1" hidden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L545" s="15"/>
      <c r="DM545" s="306"/>
      <c r="DN545" s="306"/>
      <c r="DO545" s="306"/>
      <c r="DP545" s="306"/>
      <c r="DQ545" s="306"/>
      <c r="DR545" s="306"/>
      <c r="DS545" s="306"/>
      <c r="DT545" s="306"/>
      <c r="DU545" s="306"/>
      <c r="DV545" s="306"/>
      <c r="DW545" s="306"/>
      <c r="DX545" s="306"/>
      <c r="DY545" s="306"/>
      <c r="DZ545" s="306"/>
      <c r="EA545" s="306"/>
      <c r="EB545" s="306"/>
      <c r="EC545" s="306"/>
      <c r="ED545" s="306"/>
      <c r="EE545" s="306"/>
      <c r="EF545" s="306"/>
      <c r="EG545" s="306"/>
      <c r="EH545" s="306"/>
      <c r="EI545" s="306"/>
      <c r="EJ545" s="306"/>
      <c r="EK545" s="306"/>
      <c r="EL545" s="306"/>
      <c r="EN545" s="310"/>
      <c r="EO545" s="311"/>
      <c r="EP545" s="311"/>
      <c r="EQ545" s="311"/>
      <c r="ER545" s="311"/>
      <c r="ES545" s="311"/>
      <c r="ET545" s="311"/>
      <c r="EU545" s="311"/>
      <c r="EV545" s="311"/>
      <c r="EW545" s="311"/>
      <c r="EX545" s="311"/>
      <c r="EY545" s="311"/>
      <c r="EZ545" s="311"/>
      <c r="FA545" s="311"/>
      <c r="FB545" s="311"/>
      <c r="FC545" s="311"/>
      <c r="FD545" s="311"/>
      <c r="FE545" s="311"/>
      <c r="FF545" s="311"/>
      <c r="FG545" s="312"/>
    </row>
    <row r="546" spans="1:163" ht="32.25" customHeight="1" hidden="1">
      <c r="A546" s="303" t="s">
        <v>54</v>
      </c>
      <c r="B546" s="303"/>
      <c r="C546" s="303"/>
      <c r="D546" s="303"/>
      <c r="E546" s="303"/>
      <c r="F546" s="303"/>
      <c r="G546" s="303"/>
      <c r="H546" s="303"/>
      <c r="I546" s="303"/>
      <c r="J546" s="303"/>
      <c r="K546" s="303"/>
      <c r="L546" s="303"/>
      <c r="M546" s="303"/>
      <c r="N546" s="303"/>
      <c r="O546" s="303"/>
      <c r="P546" s="303"/>
      <c r="Q546" s="303"/>
      <c r="R546" s="303"/>
      <c r="S546" s="303"/>
      <c r="T546" s="303"/>
      <c r="U546" s="303"/>
      <c r="V546" s="303"/>
      <c r="W546" s="303"/>
      <c r="X546" s="303"/>
      <c r="Y546" s="303"/>
      <c r="Z546" s="303"/>
      <c r="AA546" s="303"/>
      <c r="AB546" s="303"/>
      <c r="AC546" s="303"/>
      <c r="AD546" s="303"/>
      <c r="AE546" s="303"/>
      <c r="AF546" s="303"/>
      <c r="AG546" s="303"/>
      <c r="AH546" s="303"/>
      <c r="AI546" s="303"/>
      <c r="AJ546" s="313" t="s">
        <v>71</v>
      </c>
      <c r="AK546" s="313"/>
      <c r="AL546" s="313"/>
      <c r="AM546" s="313"/>
      <c r="AN546" s="313"/>
      <c r="AO546" s="313"/>
      <c r="AP546" s="313"/>
      <c r="AQ546" s="313"/>
      <c r="AR546" s="313"/>
      <c r="AS546" s="313"/>
      <c r="AT546" s="313"/>
      <c r="AU546" s="313"/>
      <c r="AV546" s="313"/>
      <c r="AW546" s="313"/>
      <c r="AX546" s="313"/>
      <c r="AY546" s="313"/>
      <c r="AZ546" s="313"/>
      <c r="BA546" s="313"/>
      <c r="BB546" s="313"/>
      <c r="BC546" s="313"/>
      <c r="BD546" s="313"/>
      <c r="BE546" s="313"/>
      <c r="BF546" s="313"/>
      <c r="BG546" s="313"/>
      <c r="BH546" s="313"/>
      <c r="BI546" s="313"/>
      <c r="BJ546" s="313"/>
      <c r="BK546" s="313"/>
      <c r="BL546" s="313"/>
      <c r="BM546" s="313"/>
      <c r="BN546" s="313"/>
      <c r="BO546" s="313"/>
      <c r="BP546" s="313"/>
      <c r="BQ546" s="313"/>
      <c r="BR546" s="313"/>
      <c r="BS546" s="313"/>
      <c r="BT546" s="313"/>
      <c r="BU546" s="313"/>
      <c r="BV546" s="313"/>
      <c r="BW546" s="313"/>
      <c r="BX546" s="313"/>
      <c r="BY546" s="313"/>
      <c r="BZ546" s="313"/>
      <c r="CA546" s="313"/>
      <c r="CB546" s="313"/>
      <c r="CC546" s="313"/>
      <c r="CD546" s="313"/>
      <c r="CE546" s="313"/>
      <c r="CF546" s="313"/>
      <c r="CG546" s="313"/>
      <c r="CH546" s="313"/>
      <c r="CI546" s="313"/>
      <c r="CJ546" s="313"/>
      <c r="CK546" s="313"/>
      <c r="CL546" s="313"/>
      <c r="CM546" s="313"/>
      <c r="CN546" s="313"/>
      <c r="CO546" s="313"/>
      <c r="CP546" s="313"/>
      <c r="CQ546" s="313"/>
      <c r="CR546" s="313"/>
      <c r="CS546" s="313"/>
      <c r="CT546" s="313"/>
      <c r="CU546" s="313"/>
      <c r="CV546" s="313"/>
      <c r="CW546" s="313"/>
      <c r="CX546" s="313"/>
      <c r="CY546" s="313"/>
      <c r="CZ546" s="313"/>
      <c r="DA546" s="313"/>
      <c r="DB546" s="313"/>
      <c r="DC546" s="313"/>
      <c r="DD546" s="313"/>
      <c r="DE546" s="313"/>
      <c r="DF546" s="313"/>
      <c r="DG546" s="313"/>
      <c r="EN546" s="12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</row>
    <row r="547" spans="1:111" ht="15.75" customHeight="1" hidden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296"/>
      <c r="AK547" s="296"/>
      <c r="AL547" s="296"/>
      <c r="AM547" s="296"/>
      <c r="AN547" s="296"/>
      <c r="AO547" s="296"/>
      <c r="AP547" s="296"/>
      <c r="AQ547" s="296"/>
      <c r="AR547" s="296"/>
      <c r="AS547" s="296"/>
      <c r="AT547" s="296"/>
      <c r="AU547" s="296"/>
      <c r="AV547" s="296"/>
      <c r="AW547" s="296"/>
      <c r="AX547" s="296"/>
      <c r="AY547" s="296"/>
      <c r="AZ547" s="296"/>
      <c r="BA547" s="296"/>
      <c r="BB547" s="296"/>
      <c r="BC547" s="296"/>
      <c r="BD547" s="296"/>
      <c r="BE547" s="296"/>
      <c r="BF547" s="296"/>
      <c r="BG547" s="296"/>
      <c r="BH547" s="296"/>
      <c r="BI547" s="296"/>
      <c r="BJ547" s="296"/>
      <c r="BK547" s="296"/>
      <c r="BL547" s="296"/>
      <c r="BM547" s="296"/>
      <c r="BN547" s="296"/>
      <c r="BO547" s="296"/>
      <c r="BP547" s="296"/>
      <c r="BQ547" s="296"/>
      <c r="BR547" s="296"/>
      <c r="BS547" s="296"/>
      <c r="BT547" s="296"/>
      <c r="BU547" s="296"/>
      <c r="BV547" s="296"/>
      <c r="BW547" s="296"/>
      <c r="BX547" s="296"/>
      <c r="BY547" s="296"/>
      <c r="BZ547" s="296"/>
      <c r="CA547" s="296"/>
      <c r="CB547" s="296"/>
      <c r="CC547" s="296"/>
      <c r="CD547" s="296"/>
      <c r="CE547" s="296"/>
      <c r="CF547" s="296"/>
      <c r="CG547" s="296"/>
      <c r="CH547" s="296"/>
      <c r="CI547" s="296"/>
      <c r="CJ547" s="296"/>
      <c r="CK547" s="296"/>
      <c r="CL547" s="296"/>
      <c r="CM547" s="296"/>
      <c r="CN547" s="296"/>
      <c r="CO547" s="296"/>
      <c r="CP547" s="296"/>
      <c r="CQ547" s="296"/>
      <c r="CR547" s="296"/>
      <c r="CS547" s="296"/>
      <c r="CT547" s="296"/>
      <c r="CU547" s="296"/>
      <c r="CV547" s="296"/>
      <c r="CW547" s="296"/>
      <c r="CX547" s="296"/>
      <c r="CY547" s="296"/>
      <c r="CZ547" s="296"/>
      <c r="DA547" s="296"/>
      <c r="DB547" s="296"/>
      <c r="DC547" s="296"/>
      <c r="DD547" s="296"/>
      <c r="DE547" s="296"/>
      <c r="DF547" s="296"/>
      <c r="DG547" s="296"/>
    </row>
    <row r="548" spans="1:111" ht="15.75" customHeight="1" hidden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</row>
    <row r="549" spans="1:111" ht="15.75" hidden="1">
      <c r="A549" s="7" t="s">
        <v>56</v>
      </c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</row>
    <row r="550" spans="1:111" ht="15.75" hidden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</row>
    <row r="551" spans="1:111" ht="18.75" hidden="1">
      <c r="A551" s="7" t="s">
        <v>57</v>
      </c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</row>
    <row r="552" ht="6" customHeight="1" hidden="1"/>
    <row r="553" spans="1:164" s="26" customFormat="1" ht="47.25" customHeight="1" hidden="1">
      <c r="A553" s="267" t="s">
        <v>32</v>
      </c>
      <c r="B553" s="267"/>
      <c r="C553" s="267"/>
      <c r="D553" s="267"/>
      <c r="E553" s="267"/>
      <c r="F553" s="267"/>
      <c r="G553" s="267"/>
      <c r="H553" s="267"/>
      <c r="I553" s="267"/>
      <c r="J553" s="267"/>
      <c r="K553" s="267"/>
      <c r="L553" s="268"/>
      <c r="M553" s="297" t="s">
        <v>58</v>
      </c>
      <c r="N553" s="298"/>
      <c r="O553" s="298"/>
      <c r="P553" s="298"/>
      <c r="Q553" s="298"/>
      <c r="R553" s="298"/>
      <c r="S553" s="298"/>
      <c r="T553" s="298"/>
      <c r="U553" s="298"/>
      <c r="V553" s="298"/>
      <c r="W553" s="298"/>
      <c r="X553" s="298"/>
      <c r="Y553" s="298"/>
      <c r="Z553" s="298"/>
      <c r="AA553" s="298"/>
      <c r="AB553" s="298"/>
      <c r="AC553" s="298"/>
      <c r="AD553" s="298"/>
      <c r="AE553" s="298"/>
      <c r="AF553" s="298"/>
      <c r="AG553" s="298"/>
      <c r="AH553" s="298"/>
      <c r="AI553" s="298"/>
      <c r="AJ553" s="298"/>
      <c r="AK553" s="298"/>
      <c r="AL553" s="298"/>
      <c r="AM553" s="298"/>
      <c r="AN553" s="298"/>
      <c r="AO553" s="298"/>
      <c r="AP553" s="298"/>
      <c r="AQ553" s="298"/>
      <c r="AR553" s="298"/>
      <c r="AS553" s="298"/>
      <c r="AT553" s="298"/>
      <c r="AU553" s="298"/>
      <c r="AV553" s="298"/>
      <c r="AW553" s="298"/>
      <c r="AX553" s="298"/>
      <c r="AY553" s="299"/>
      <c r="AZ553" s="297" t="s">
        <v>59</v>
      </c>
      <c r="BA553" s="298"/>
      <c r="BB553" s="298"/>
      <c r="BC553" s="298"/>
      <c r="BD553" s="298"/>
      <c r="BE553" s="298"/>
      <c r="BF553" s="298"/>
      <c r="BG553" s="298"/>
      <c r="BH553" s="298"/>
      <c r="BI553" s="298"/>
      <c r="BJ553" s="298"/>
      <c r="BK553" s="298"/>
      <c r="BL553" s="298"/>
      <c r="BM553" s="298"/>
      <c r="BN553" s="298"/>
      <c r="BO553" s="298"/>
      <c r="BP553" s="298"/>
      <c r="BQ553" s="298"/>
      <c r="BR553" s="298"/>
      <c r="BS553" s="298"/>
      <c r="BT553" s="298"/>
      <c r="BU553" s="298"/>
      <c r="BV553" s="298"/>
      <c r="BW553" s="298"/>
      <c r="BX553" s="298"/>
      <c r="BY553" s="299"/>
      <c r="BZ553" s="266" t="s">
        <v>60</v>
      </c>
      <c r="CA553" s="267"/>
      <c r="CB553" s="267"/>
      <c r="CC553" s="267"/>
      <c r="CD553" s="267"/>
      <c r="CE553" s="267"/>
      <c r="CF553" s="267"/>
      <c r="CG553" s="267"/>
      <c r="CH553" s="267"/>
      <c r="CI553" s="267"/>
      <c r="CJ553" s="267"/>
      <c r="CK553" s="267"/>
      <c r="CL553" s="267"/>
      <c r="CM553" s="267"/>
      <c r="CN553" s="267"/>
      <c r="CO553" s="267"/>
      <c r="CP553" s="267"/>
      <c r="CQ553" s="267"/>
      <c r="CR553" s="267"/>
      <c r="CS553" s="267"/>
      <c r="CT553" s="267"/>
      <c r="CU553" s="267"/>
      <c r="CV553" s="267"/>
      <c r="CW553" s="267"/>
      <c r="CX553" s="267"/>
      <c r="CY553" s="267"/>
      <c r="CZ553" s="267"/>
      <c r="DA553" s="267"/>
      <c r="DB553" s="267"/>
      <c r="DC553" s="267"/>
      <c r="DD553" s="267"/>
      <c r="DE553" s="267"/>
      <c r="DF553" s="268"/>
      <c r="DG553" s="297" t="s">
        <v>61</v>
      </c>
      <c r="DH553" s="298"/>
      <c r="DI553" s="298"/>
      <c r="DJ553" s="298"/>
      <c r="DK553" s="298"/>
      <c r="DL553" s="298"/>
      <c r="DM553" s="298"/>
      <c r="DN553" s="298"/>
      <c r="DO553" s="298"/>
      <c r="DP553" s="298"/>
      <c r="DQ553" s="298"/>
      <c r="DR553" s="298"/>
      <c r="DS553" s="298"/>
      <c r="DT553" s="298"/>
      <c r="DU553" s="298"/>
      <c r="DV553" s="298"/>
      <c r="DW553" s="298"/>
      <c r="DX553" s="298"/>
      <c r="DY553" s="298"/>
      <c r="DZ553" s="298"/>
      <c r="EA553" s="298"/>
      <c r="EB553" s="298"/>
      <c r="EC553" s="298"/>
      <c r="ED553" s="298"/>
      <c r="EE553" s="298"/>
      <c r="EF553" s="298"/>
      <c r="EG553" s="298"/>
      <c r="EH553" s="298"/>
      <c r="EI553" s="298"/>
      <c r="EJ553" s="299"/>
      <c r="EK553" s="297" t="s">
        <v>62</v>
      </c>
      <c r="EL553" s="298"/>
      <c r="EM553" s="298"/>
      <c r="EN553" s="298"/>
      <c r="EO553" s="298"/>
      <c r="EP553" s="298"/>
      <c r="EQ553" s="298"/>
      <c r="ER553" s="298"/>
      <c r="ES553" s="298"/>
      <c r="ET553" s="298"/>
      <c r="EU553" s="298"/>
      <c r="EV553" s="298"/>
      <c r="EW553" s="298"/>
      <c r="EX553" s="298"/>
      <c r="EY553" s="298"/>
      <c r="EZ553" s="298"/>
      <c r="FA553" s="298"/>
      <c r="FB553" s="298"/>
      <c r="FC553" s="298"/>
      <c r="FD553" s="298"/>
      <c r="FE553" s="298"/>
      <c r="FF553" s="298"/>
      <c r="FG553" s="299"/>
      <c r="FH553" s="57"/>
    </row>
    <row r="554" spans="1:164" s="26" customFormat="1" ht="12.75" customHeight="1" hidden="1">
      <c r="A554" s="270"/>
      <c r="B554" s="270"/>
      <c r="C554" s="270"/>
      <c r="D554" s="270"/>
      <c r="E554" s="270"/>
      <c r="F554" s="270"/>
      <c r="G554" s="270"/>
      <c r="H554" s="270"/>
      <c r="I554" s="270"/>
      <c r="J554" s="270"/>
      <c r="K554" s="270"/>
      <c r="L554" s="271"/>
      <c r="M554" s="25"/>
      <c r="N554" s="301" t="s">
        <v>74</v>
      </c>
      <c r="O554" s="301"/>
      <c r="P554" s="301"/>
      <c r="Q554" s="301"/>
      <c r="R554" s="301"/>
      <c r="S554" s="301"/>
      <c r="T554" s="301"/>
      <c r="U554" s="301"/>
      <c r="V554" s="301"/>
      <c r="W554" s="301"/>
      <c r="X554" s="301"/>
      <c r="Y554" s="24"/>
      <c r="Z554" s="25"/>
      <c r="AA554" s="301" t="s">
        <v>75</v>
      </c>
      <c r="AB554" s="301"/>
      <c r="AC554" s="301"/>
      <c r="AD554" s="301"/>
      <c r="AE554" s="301"/>
      <c r="AF554" s="301"/>
      <c r="AG554" s="301"/>
      <c r="AH554" s="301"/>
      <c r="AI554" s="301"/>
      <c r="AJ554" s="301"/>
      <c r="AK554" s="301"/>
      <c r="AL554" s="24"/>
      <c r="AM554" s="25"/>
      <c r="AN554" s="301" t="s">
        <v>76</v>
      </c>
      <c r="AO554" s="301"/>
      <c r="AP554" s="301"/>
      <c r="AQ554" s="301"/>
      <c r="AR554" s="301"/>
      <c r="AS554" s="301"/>
      <c r="AT554" s="301"/>
      <c r="AU554" s="301"/>
      <c r="AV554" s="301"/>
      <c r="AW554" s="301"/>
      <c r="AX554" s="301"/>
      <c r="AY554" s="24"/>
      <c r="AZ554" s="25"/>
      <c r="BA554" s="301" t="s">
        <v>77</v>
      </c>
      <c r="BB554" s="301"/>
      <c r="BC554" s="301"/>
      <c r="BD554" s="301"/>
      <c r="BE554" s="301"/>
      <c r="BF554" s="301"/>
      <c r="BG554" s="301"/>
      <c r="BH554" s="301"/>
      <c r="BI554" s="301"/>
      <c r="BJ554" s="301"/>
      <c r="BK554" s="301"/>
      <c r="BL554" s="24"/>
      <c r="BM554" s="25"/>
      <c r="BN554" s="301"/>
      <c r="BO554" s="301"/>
      <c r="BP554" s="301"/>
      <c r="BQ554" s="301"/>
      <c r="BR554" s="301"/>
      <c r="BS554" s="301"/>
      <c r="BT554" s="301"/>
      <c r="BU554" s="301"/>
      <c r="BV554" s="301"/>
      <c r="BW554" s="301"/>
      <c r="BX554" s="301"/>
      <c r="BY554" s="24"/>
      <c r="BZ554" s="266" t="s">
        <v>33</v>
      </c>
      <c r="CA554" s="267"/>
      <c r="CB554" s="267"/>
      <c r="CC554" s="267"/>
      <c r="CD554" s="267"/>
      <c r="CE554" s="267"/>
      <c r="CF554" s="267"/>
      <c r="CG554" s="267"/>
      <c r="CH554" s="267"/>
      <c r="CI554" s="267"/>
      <c r="CJ554" s="267"/>
      <c r="CK554" s="267"/>
      <c r="CL554" s="268"/>
      <c r="CM554" s="290" t="s">
        <v>27</v>
      </c>
      <c r="CN554" s="291"/>
      <c r="CO554" s="291"/>
      <c r="CP554" s="291"/>
      <c r="CQ554" s="291"/>
      <c r="CR554" s="291"/>
      <c r="CS554" s="291"/>
      <c r="CT554" s="291"/>
      <c r="CU554" s="291"/>
      <c r="CV554" s="291"/>
      <c r="CW554" s="291"/>
      <c r="CX554" s="291"/>
      <c r="CY554" s="291"/>
      <c r="CZ554" s="291"/>
      <c r="DA554" s="291"/>
      <c r="DB554" s="291"/>
      <c r="DC554" s="291"/>
      <c r="DD554" s="291"/>
      <c r="DE554" s="291"/>
      <c r="DF554" s="292"/>
      <c r="DG554" s="517">
        <v>20</v>
      </c>
      <c r="DH554" s="518"/>
      <c r="DI554" s="518"/>
      <c r="DJ554" s="519" t="s">
        <v>83</v>
      </c>
      <c r="DK554" s="519"/>
      <c r="DL554" s="519"/>
      <c r="DM554" s="520" t="s">
        <v>7</v>
      </c>
      <c r="DN554" s="520"/>
      <c r="DO554" s="520"/>
      <c r="DP554" s="521"/>
      <c r="DQ554" s="517">
        <v>20</v>
      </c>
      <c r="DR554" s="518"/>
      <c r="DS554" s="518"/>
      <c r="DT554" s="519" t="s">
        <v>84</v>
      </c>
      <c r="DU554" s="519"/>
      <c r="DV554" s="519"/>
      <c r="DW554" s="520" t="s">
        <v>7</v>
      </c>
      <c r="DX554" s="520"/>
      <c r="DY554" s="520"/>
      <c r="DZ554" s="521"/>
      <c r="EA554" s="517">
        <v>20</v>
      </c>
      <c r="EB554" s="518"/>
      <c r="EC554" s="518"/>
      <c r="ED554" s="519" t="s">
        <v>85</v>
      </c>
      <c r="EE554" s="519"/>
      <c r="EF554" s="519"/>
      <c r="EG554" s="520" t="s">
        <v>7</v>
      </c>
      <c r="EH554" s="520"/>
      <c r="EI554" s="520"/>
      <c r="EJ554" s="521"/>
      <c r="EK554" s="266" t="s">
        <v>30</v>
      </c>
      <c r="EL554" s="267"/>
      <c r="EM554" s="267"/>
      <c r="EN554" s="267"/>
      <c r="EO554" s="267"/>
      <c r="EP554" s="267"/>
      <c r="EQ554" s="267"/>
      <c r="ER554" s="267"/>
      <c r="ES554" s="267"/>
      <c r="ET554" s="267"/>
      <c r="EU554" s="268"/>
      <c r="EV554" s="266" t="s">
        <v>31</v>
      </c>
      <c r="EW554" s="267"/>
      <c r="EX554" s="267"/>
      <c r="EY554" s="267"/>
      <c r="EZ554" s="267"/>
      <c r="FA554" s="267"/>
      <c r="FB554" s="267"/>
      <c r="FC554" s="267"/>
      <c r="FD554" s="267"/>
      <c r="FE554" s="267"/>
      <c r="FF554" s="267"/>
      <c r="FG554" s="268"/>
      <c r="FH554" s="57"/>
    </row>
    <row r="555" spans="1:164" s="26" customFormat="1" ht="53.25" customHeight="1" hidden="1">
      <c r="A555" s="270"/>
      <c r="B555" s="270"/>
      <c r="C555" s="270"/>
      <c r="D555" s="270"/>
      <c r="E555" s="270"/>
      <c r="F555" s="270"/>
      <c r="G555" s="270"/>
      <c r="H555" s="270"/>
      <c r="I555" s="270"/>
      <c r="J555" s="270"/>
      <c r="K555" s="270"/>
      <c r="L555" s="271"/>
      <c r="M555" s="27"/>
      <c r="N555" s="302"/>
      <c r="O555" s="302"/>
      <c r="P555" s="302"/>
      <c r="Q555" s="302"/>
      <c r="R555" s="302"/>
      <c r="S555" s="302"/>
      <c r="T555" s="302"/>
      <c r="U555" s="302"/>
      <c r="V555" s="302"/>
      <c r="W555" s="302"/>
      <c r="X555" s="302"/>
      <c r="Y555" s="28"/>
      <c r="Z555" s="27"/>
      <c r="AA555" s="302"/>
      <c r="AB555" s="302"/>
      <c r="AC555" s="302"/>
      <c r="AD555" s="302"/>
      <c r="AE555" s="302"/>
      <c r="AF555" s="302"/>
      <c r="AG555" s="302"/>
      <c r="AH555" s="302"/>
      <c r="AI555" s="302"/>
      <c r="AJ555" s="302"/>
      <c r="AK555" s="302"/>
      <c r="AL555" s="28"/>
      <c r="AM555" s="27"/>
      <c r="AN555" s="302"/>
      <c r="AO555" s="302"/>
      <c r="AP555" s="302"/>
      <c r="AQ555" s="302"/>
      <c r="AR555" s="302"/>
      <c r="AS555" s="302"/>
      <c r="AT555" s="302"/>
      <c r="AU555" s="302"/>
      <c r="AV555" s="302"/>
      <c r="AW555" s="302"/>
      <c r="AX555" s="302"/>
      <c r="AY555" s="28"/>
      <c r="AZ555" s="27"/>
      <c r="BA555" s="302"/>
      <c r="BB555" s="302"/>
      <c r="BC555" s="302"/>
      <c r="BD555" s="302"/>
      <c r="BE555" s="302"/>
      <c r="BF555" s="302"/>
      <c r="BG555" s="302"/>
      <c r="BH555" s="302"/>
      <c r="BI555" s="302"/>
      <c r="BJ555" s="302"/>
      <c r="BK555" s="302"/>
      <c r="BL555" s="28"/>
      <c r="BM555" s="27"/>
      <c r="BN555" s="302"/>
      <c r="BO555" s="302"/>
      <c r="BP555" s="302"/>
      <c r="BQ555" s="302"/>
      <c r="BR555" s="302"/>
      <c r="BS555" s="302"/>
      <c r="BT555" s="302"/>
      <c r="BU555" s="302"/>
      <c r="BV555" s="302"/>
      <c r="BW555" s="302"/>
      <c r="BX555" s="302"/>
      <c r="BY555" s="28"/>
      <c r="BZ555" s="269"/>
      <c r="CA555" s="270"/>
      <c r="CB555" s="270"/>
      <c r="CC555" s="270"/>
      <c r="CD555" s="270"/>
      <c r="CE555" s="270"/>
      <c r="CF555" s="270"/>
      <c r="CG555" s="270"/>
      <c r="CH555" s="270"/>
      <c r="CI555" s="270"/>
      <c r="CJ555" s="270"/>
      <c r="CK555" s="270"/>
      <c r="CL555" s="271"/>
      <c r="CM555" s="278" t="s">
        <v>34</v>
      </c>
      <c r="CN555" s="279"/>
      <c r="CO555" s="279"/>
      <c r="CP555" s="279"/>
      <c r="CQ555" s="279"/>
      <c r="CR555" s="279"/>
      <c r="CS555" s="279"/>
      <c r="CT555" s="279"/>
      <c r="CU555" s="279"/>
      <c r="CV555" s="279"/>
      <c r="CW555" s="279"/>
      <c r="CX555" s="280"/>
      <c r="CY555" s="278" t="s">
        <v>35</v>
      </c>
      <c r="CZ555" s="279"/>
      <c r="DA555" s="279"/>
      <c r="DB555" s="279"/>
      <c r="DC555" s="279"/>
      <c r="DD555" s="279"/>
      <c r="DE555" s="279"/>
      <c r="DF555" s="280"/>
      <c r="DG555" s="522" t="s">
        <v>8</v>
      </c>
      <c r="DH555" s="523"/>
      <c r="DI555" s="523"/>
      <c r="DJ555" s="523"/>
      <c r="DK555" s="523"/>
      <c r="DL555" s="523"/>
      <c r="DM555" s="523"/>
      <c r="DN555" s="523"/>
      <c r="DO555" s="523"/>
      <c r="DP555" s="524"/>
      <c r="DQ555" s="522" t="s">
        <v>9</v>
      </c>
      <c r="DR555" s="523"/>
      <c r="DS555" s="523"/>
      <c r="DT555" s="523"/>
      <c r="DU555" s="523"/>
      <c r="DV555" s="523"/>
      <c r="DW555" s="523"/>
      <c r="DX555" s="523"/>
      <c r="DY555" s="523"/>
      <c r="DZ555" s="524"/>
      <c r="EA555" s="522" t="s">
        <v>10</v>
      </c>
      <c r="EB555" s="523"/>
      <c r="EC555" s="523"/>
      <c r="ED555" s="523"/>
      <c r="EE555" s="523"/>
      <c r="EF555" s="523"/>
      <c r="EG555" s="523"/>
      <c r="EH555" s="523"/>
      <c r="EI555" s="523"/>
      <c r="EJ555" s="524"/>
      <c r="EK555" s="269"/>
      <c r="EL555" s="270"/>
      <c r="EM555" s="270"/>
      <c r="EN555" s="270"/>
      <c r="EO555" s="270"/>
      <c r="EP555" s="270"/>
      <c r="EQ555" s="270"/>
      <c r="ER555" s="270"/>
      <c r="ES555" s="270"/>
      <c r="ET555" s="270"/>
      <c r="EU555" s="271"/>
      <c r="EV555" s="269"/>
      <c r="EW555" s="270"/>
      <c r="EX555" s="270"/>
      <c r="EY555" s="270"/>
      <c r="EZ555" s="270"/>
      <c r="FA555" s="270"/>
      <c r="FB555" s="270"/>
      <c r="FC555" s="270"/>
      <c r="FD555" s="270"/>
      <c r="FE555" s="270"/>
      <c r="FF555" s="270"/>
      <c r="FG555" s="271"/>
      <c r="FH555" s="57"/>
    </row>
    <row r="556" spans="1:164" s="26" customFormat="1" ht="24" customHeight="1" hidden="1">
      <c r="A556" s="273"/>
      <c r="B556" s="273"/>
      <c r="C556" s="273"/>
      <c r="D556" s="273"/>
      <c r="E556" s="273"/>
      <c r="F556" s="273"/>
      <c r="G556" s="273"/>
      <c r="H556" s="273"/>
      <c r="I556" s="273"/>
      <c r="J556" s="273"/>
      <c r="K556" s="273"/>
      <c r="L556" s="274"/>
      <c r="M556" s="263" t="s">
        <v>36</v>
      </c>
      <c r="N556" s="264"/>
      <c r="O556" s="264"/>
      <c r="P556" s="264"/>
      <c r="Q556" s="264"/>
      <c r="R556" s="264"/>
      <c r="S556" s="264"/>
      <c r="T556" s="264"/>
      <c r="U556" s="264"/>
      <c r="V556" s="264"/>
      <c r="W556" s="264"/>
      <c r="X556" s="264"/>
      <c r="Y556" s="265"/>
      <c r="Z556" s="263" t="s">
        <v>36</v>
      </c>
      <c r="AA556" s="264"/>
      <c r="AB556" s="264"/>
      <c r="AC556" s="264"/>
      <c r="AD556" s="264"/>
      <c r="AE556" s="264"/>
      <c r="AF556" s="264"/>
      <c r="AG556" s="264"/>
      <c r="AH556" s="264"/>
      <c r="AI556" s="264"/>
      <c r="AJ556" s="264"/>
      <c r="AK556" s="264"/>
      <c r="AL556" s="265"/>
      <c r="AM556" s="263" t="s">
        <v>36</v>
      </c>
      <c r="AN556" s="264"/>
      <c r="AO556" s="264"/>
      <c r="AP556" s="264"/>
      <c r="AQ556" s="264"/>
      <c r="AR556" s="264"/>
      <c r="AS556" s="264"/>
      <c r="AT556" s="264"/>
      <c r="AU556" s="264"/>
      <c r="AV556" s="264"/>
      <c r="AW556" s="264"/>
      <c r="AX556" s="264"/>
      <c r="AY556" s="265"/>
      <c r="AZ556" s="263" t="s">
        <v>36</v>
      </c>
      <c r="BA556" s="264"/>
      <c r="BB556" s="264"/>
      <c r="BC556" s="264"/>
      <c r="BD556" s="264"/>
      <c r="BE556" s="264"/>
      <c r="BF556" s="264"/>
      <c r="BG556" s="264"/>
      <c r="BH556" s="264"/>
      <c r="BI556" s="264"/>
      <c r="BJ556" s="264"/>
      <c r="BK556" s="264"/>
      <c r="BL556" s="265"/>
      <c r="BM556" s="263" t="s">
        <v>36</v>
      </c>
      <c r="BN556" s="264"/>
      <c r="BO556" s="264"/>
      <c r="BP556" s="264"/>
      <c r="BQ556" s="264"/>
      <c r="BR556" s="264"/>
      <c r="BS556" s="264"/>
      <c r="BT556" s="264"/>
      <c r="BU556" s="264"/>
      <c r="BV556" s="264"/>
      <c r="BW556" s="264"/>
      <c r="BX556" s="264"/>
      <c r="BY556" s="265"/>
      <c r="BZ556" s="272"/>
      <c r="CA556" s="273"/>
      <c r="CB556" s="273"/>
      <c r="CC556" s="273"/>
      <c r="CD556" s="273"/>
      <c r="CE556" s="273"/>
      <c r="CF556" s="273"/>
      <c r="CG556" s="273"/>
      <c r="CH556" s="273"/>
      <c r="CI556" s="273"/>
      <c r="CJ556" s="273"/>
      <c r="CK556" s="273"/>
      <c r="CL556" s="274"/>
      <c r="CM556" s="281"/>
      <c r="CN556" s="282"/>
      <c r="CO556" s="282"/>
      <c r="CP556" s="282"/>
      <c r="CQ556" s="282"/>
      <c r="CR556" s="282"/>
      <c r="CS556" s="282"/>
      <c r="CT556" s="282"/>
      <c r="CU556" s="282"/>
      <c r="CV556" s="282"/>
      <c r="CW556" s="282"/>
      <c r="CX556" s="283"/>
      <c r="CY556" s="281"/>
      <c r="CZ556" s="282"/>
      <c r="DA556" s="282"/>
      <c r="DB556" s="282"/>
      <c r="DC556" s="282"/>
      <c r="DD556" s="282"/>
      <c r="DE556" s="282"/>
      <c r="DF556" s="283"/>
      <c r="DG556" s="263"/>
      <c r="DH556" s="264"/>
      <c r="DI556" s="264"/>
      <c r="DJ556" s="264"/>
      <c r="DK556" s="264"/>
      <c r="DL556" s="264"/>
      <c r="DM556" s="264"/>
      <c r="DN556" s="264"/>
      <c r="DO556" s="264"/>
      <c r="DP556" s="265"/>
      <c r="DQ556" s="263"/>
      <c r="DR556" s="264"/>
      <c r="DS556" s="264"/>
      <c r="DT556" s="264"/>
      <c r="DU556" s="264"/>
      <c r="DV556" s="264"/>
      <c r="DW556" s="264"/>
      <c r="DX556" s="264"/>
      <c r="DY556" s="264"/>
      <c r="DZ556" s="265"/>
      <c r="EA556" s="263"/>
      <c r="EB556" s="264"/>
      <c r="EC556" s="264"/>
      <c r="ED556" s="264"/>
      <c r="EE556" s="264"/>
      <c r="EF556" s="264"/>
      <c r="EG556" s="264"/>
      <c r="EH556" s="264"/>
      <c r="EI556" s="264"/>
      <c r="EJ556" s="265"/>
      <c r="EK556" s="272"/>
      <c r="EL556" s="273"/>
      <c r="EM556" s="273"/>
      <c r="EN556" s="273"/>
      <c r="EO556" s="273"/>
      <c r="EP556" s="273"/>
      <c r="EQ556" s="273"/>
      <c r="ER556" s="273"/>
      <c r="ES556" s="273"/>
      <c r="ET556" s="273"/>
      <c r="EU556" s="274"/>
      <c r="EV556" s="272"/>
      <c r="EW556" s="273"/>
      <c r="EX556" s="273"/>
      <c r="EY556" s="273"/>
      <c r="EZ556" s="273"/>
      <c r="FA556" s="273"/>
      <c r="FB556" s="273"/>
      <c r="FC556" s="273"/>
      <c r="FD556" s="273"/>
      <c r="FE556" s="273"/>
      <c r="FF556" s="273"/>
      <c r="FG556" s="274"/>
      <c r="FH556" s="57"/>
    </row>
    <row r="557" spans="1:164" s="29" customFormat="1" ht="11.25" customHeight="1" hidden="1">
      <c r="A557" s="260">
        <v>1</v>
      </c>
      <c r="B557" s="260"/>
      <c r="C557" s="260"/>
      <c r="D557" s="260"/>
      <c r="E557" s="260"/>
      <c r="F557" s="260"/>
      <c r="G557" s="260"/>
      <c r="H557" s="260"/>
      <c r="I557" s="260"/>
      <c r="J557" s="260"/>
      <c r="K557" s="260"/>
      <c r="L557" s="261"/>
      <c r="M557" s="262">
        <v>2</v>
      </c>
      <c r="N557" s="260"/>
      <c r="O557" s="260"/>
      <c r="P557" s="260"/>
      <c r="Q557" s="260"/>
      <c r="R557" s="260"/>
      <c r="S557" s="260"/>
      <c r="T557" s="260"/>
      <c r="U557" s="260"/>
      <c r="V557" s="260"/>
      <c r="W557" s="260"/>
      <c r="X557" s="260"/>
      <c r="Y557" s="261"/>
      <c r="Z557" s="262">
        <v>3</v>
      </c>
      <c r="AA557" s="260"/>
      <c r="AB557" s="260"/>
      <c r="AC557" s="260"/>
      <c r="AD557" s="260"/>
      <c r="AE557" s="260"/>
      <c r="AF557" s="260"/>
      <c r="AG557" s="260"/>
      <c r="AH557" s="260"/>
      <c r="AI557" s="260"/>
      <c r="AJ557" s="260"/>
      <c r="AK557" s="260"/>
      <c r="AL557" s="261"/>
      <c r="AM557" s="262">
        <v>4</v>
      </c>
      <c r="AN557" s="260"/>
      <c r="AO557" s="260"/>
      <c r="AP557" s="260"/>
      <c r="AQ557" s="260"/>
      <c r="AR557" s="260"/>
      <c r="AS557" s="260"/>
      <c r="AT557" s="260"/>
      <c r="AU557" s="260"/>
      <c r="AV557" s="260"/>
      <c r="AW557" s="260"/>
      <c r="AX557" s="260"/>
      <c r="AY557" s="261"/>
      <c r="AZ557" s="262">
        <v>5</v>
      </c>
      <c r="BA557" s="260"/>
      <c r="BB557" s="260"/>
      <c r="BC557" s="260"/>
      <c r="BD557" s="260"/>
      <c r="BE557" s="260"/>
      <c r="BF557" s="260"/>
      <c r="BG557" s="260"/>
      <c r="BH557" s="260"/>
      <c r="BI557" s="260"/>
      <c r="BJ557" s="260"/>
      <c r="BK557" s="260"/>
      <c r="BL557" s="261"/>
      <c r="BM557" s="262">
        <v>6</v>
      </c>
      <c r="BN557" s="260"/>
      <c r="BO557" s="260"/>
      <c r="BP557" s="260"/>
      <c r="BQ557" s="260"/>
      <c r="BR557" s="260"/>
      <c r="BS557" s="260"/>
      <c r="BT557" s="260"/>
      <c r="BU557" s="260"/>
      <c r="BV557" s="260"/>
      <c r="BW557" s="260"/>
      <c r="BX557" s="260"/>
      <c r="BY557" s="261"/>
      <c r="BZ557" s="262">
        <v>7</v>
      </c>
      <c r="CA557" s="260"/>
      <c r="CB557" s="260"/>
      <c r="CC557" s="260"/>
      <c r="CD557" s="260"/>
      <c r="CE557" s="260"/>
      <c r="CF557" s="260"/>
      <c r="CG557" s="260"/>
      <c r="CH557" s="260"/>
      <c r="CI557" s="260"/>
      <c r="CJ557" s="260"/>
      <c r="CK557" s="260"/>
      <c r="CL557" s="261"/>
      <c r="CM557" s="262">
        <v>8</v>
      </c>
      <c r="CN557" s="260"/>
      <c r="CO557" s="260"/>
      <c r="CP557" s="260"/>
      <c r="CQ557" s="260"/>
      <c r="CR557" s="260"/>
      <c r="CS557" s="260"/>
      <c r="CT557" s="260"/>
      <c r="CU557" s="260"/>
      <c r="CV557" s="260"/>
      <c r="CW557" s="260"/>
      <c r="CX557" s="261"/>
      <c r="CY557" s="262">
        <v>9</v>
      </c>
      <c r="CZ557" s="260"/>
      <c r="DA557" s="260"/>
      <c r="DB557" s="260"/>
      <c r="DC557" s="260"/>
      <c r="DD557" s="260"/>
      <c r="DE557" s="260"/>
      <c r="DF557" s="261"/>
      <c r="DG557" s="262">
        <v>10</v>
      </c>
      <c r="DH557" s="260"/>
      <c r="DI557" s="260"/>
      <c r="DJ557" s="260"/>
      <c r="DK557" s="260"/>
      <c r="DL557" s="260"/>
      <c r="DM557" s="260"/>
      <c r="DN557" s="260"/>
      <c r="DO557" s="260"/>
      <c r="DP557" s="261"/>
      <c r="DQ557" s="262">
        <v>11</v>
      </c>
      <c r="DR557" s="260"/>
      <c r="DS557" s="260"/>
      <c r="DT557" s="260"/>
      <c r="DU557" s="260"/>
      <c r="DV557" s="260"/>
      <c r="DW557" s="260"/>
      <c r="DX557" s="260"/>
      <c r="DY557" s="260"/>
      <c r="DZ557" s="261"/>
      <c r="EA557" s="262">
        <v>12</v>
      </c>
      <c r="EB557" s="260"/>
      <c r="EC557" s="260"/>
      <c r="ED557" s="260"/>
      <c r="EE557" s="260"/>
      <c r="EF557" s="260"/>
      <c r="EG557" s="260"/>
      <c r="EH557" s="260"/>
      <c r="EI557" s="260"/>
      <c r="EJ557" s="261"/>
      <c r="EK557" s="238">
        <v>13</v>
      </c>
      <c r="EL557" s="239"/>
      <c r="EM557" s="239"/>
      <c r="EN557" s="239"/>
      <c r="EO557" s="239"/>
      <c r="EP557" s="239"/>
      <c r="EQ557" s="239"/>
      <c r="ER557" s="239"/>
      <c r="ES557" s="239"/>
      <c r="ET557" s="239"/>
      <c r="EU557" s="239"/>
      <c r="EV557" s="238">
        <v>14</v>
      </c>
      <c r="EW557" s="239"/>
      <c r="EX557" s="239"/>
      <c r="EY557" s="239"/>
      <c r="EZ557" s="239"/>
      <c r="FA557" s="239"/>
      <c r="FB557" s="239"/>
      <c r="FC557" s="239"/>
      <c r="FD557" s="239"/>
      <c r="FE557" s="239"/>
      <c r="FF557" s="239"/>
      <c r="FG557" s="516"/>
      <c r="FH557" s="60"/>
    </row>
    <row r="558" spans="1:164" s="26" customFormat="1" ht="69" customHeight="1" hidden="1">
      <c r="A558" s="240" t="s">
        <v>128</v>
      </c>
      <c r="B558" s="240"/>
      <c r="C558" s="240"/>
      <c r="D558" s="240"/>
      <c r="E558" s="240"/>
      <c r="F558" s="240"/>
      <c r="G558" s="240"/>
      <c r="H558" s="240"/>
      <c r="I558" s="240"/>
      <c r="J558" s="240"/>
      <c r="K558" s="240"/>
      <c r="L558" s="241"/>
      <c r="M558" s="254" t="s">
        <v>110</v>
      </c>
      <c r="N558" s="255"/>
      <c r="O558" s="255"/>
      <c r="P558" s="255"/>
      <c r="Q558" s="255"/>
      <c r="R558" s="255"/>
      <c r="S558" s="255"/>
      <c r="T558" s="255"/>
      <c r="U558" s="255"/>
      <c r="V558" s="255"/>
      <c r="W558" s="255"/>
      <c r="X558" s="255"/>
      <c r="Y558" s="256"/>
      <c r="Z558" s="254" t="s">
        <v>111</v>
      </c>
      <c r="AA558" s="255"/>
      <c r="AB558" s="255"/>
      <c r="AC558" s="255"/>
      <c r="AD558" s="255"/>
      <c r="AE558" s="255"/>
      <c r="AF558" s="255"/>
      <c r="AG558" s="255"/>
      <c r="AH558" s="255"/>
      <c r="AI558" s="255"/>
      <c r="AJ558" s="255"/>
      <c r="AK558" s="255"/>
      <c r="AL558" s="256"/>
      <c r="AM558" s="254" t="s">
        <v>129</v>
      </c>
      <c r="AN558" s="255"/>
      <c r="AO558" s="255"/>
      <c r="AP558" s="255"/>
      <c r="AQ558" s="255"/>
      <c r="AR558" s="255"/>
      <c r="AS558" s="255"/>
      <c r="AT558" s="255"/>
      <c r="AU558" s="255"/>
      <c r="AV558" s="255"/>
      <c r="AW558" s="255"/>
      <c r="AX558" s="255"/>
      <c r="AY558" s="256"/>
      <c r="AZ558" s="257" t="s">
        <v>79</v>
      </c>
      <c r="BA558" s="258"/>
      <c r="BB558" s="258"/>
      <c r="BC558" s="258"/>
      <c r="BD558" s="258"/>
      <c r="BE558" s="258"/>
      <c r="BF558" s="258"/>
      <c r="BG558" s="258"/>
      <c r="BH558" s="258"/>
      <c r="BI558" s="258"/>
      <c r="BJ558" s="258"/>
      <c r="BK558" s="258"/>
      <c r="BL558" s="259"/>
      <c r="BM558" s="257"/>
      <c r="BN558" s="258"/>
      <c r="BO558" s="258"/>
      <c r="BP558" s="258"/>
      <c r="BQ558" s="258"/>
      <c r="BR558" s="258"/>
      <c r="BS558" s="258"/>
      <c r="BT558" s="258"/>
      <c r="BU558" s="258"/>
      <c r="BV558" s="258"/>
      <c r="BW558" s="258"/>
      <c r="BX558" s="258"/>
      <c r="BY558" s="259"/>
      <c r="BZ558" s="216" t="s">
        <v>118</v>
      </c>
      <c r="CA558" s="217"/>
      <c r="CB558" s="217"/>
      <c r="CC558" s="217"/>
      <c r="CD558" s="217"/>
      <c r="CE558" s="217"/>
      <c r="CF558" s="217"/>
      <c r="CG558" s="217"/>
      <c r="CH558" s="217"/>
      <c r="CI558" s="217"/>
      <c r="CJ558" s="217"/>
      <c r="CK558" s="217"/>
      <c r="CL558" s="218"/>
      <c r="CM558" s="219" t="s">
        <v>81</v>
      </c>
      <c r="CN558" s="220"/>
      <c r="CO558" s="220"/>
      <c r="CP558" s="220"/>
      <c r="CQ558" s="220"/>
      <c r="CR558" s="220"/>
      <c r="CS558" s="220"/>
      <c r="CT558" s="220"/>
      <c r="CU558" s="220"/>
      <c r="CV558" s="220"/>
      <c r="CW558" s="220"/>
      <c r="CX558" s="221"/>
      <c r="CY558" s="222" t="s">
        <v>82</v>
      </c>
      <c r="CZ558" s="223"/>
      <c r="DA558" s="223"/>
      <c r="DB558" s="223"/>
      <c r="DC558" s="223"/>
      <c r="DD558" s="223"/>
      <c r="DE558" s="223"/>
      <c r="DF558" s="224"/>
      <c r="DG558" s="212">
        <v>100</v>
      </c>
      <c r="DH558" s="213"/>
      <c r="DI558" s="213"/>
      <c r="DJ558" s="213"/>
      <c r="DK558" s="213"/>
      <c r="DL558" s="213"/>
      <c r="DM558" s="213"/>
      <c r="DN558" s="213"/>
      <c r="DO558" s="213"/>
      <c r="DP558" s="225"/>
      <c r="DQ558" s="212">
        <v>100</v>
      </c>
      <c r="DR558" s="213"/>
      <c r="DS558" s="213"/>
      <c r="DT558" s="213"/>
      <c r="DU558" s="213"/>
      <c r="DV558" s="213"/>
      <c r="DW558" s="213"/>
      <c r="DX558" s="213"/>
      <c r="DY558" s="213"/>
      <c r="DZ558" s="225"/>
      <c r="EA558" s="212">
        <v>100</v>
      </c>
      <c r="EB558" s="213"/>
      <c r="EC558" s="213"/>
      <c r="ED558" s="213"/>
      <c r="EE558" s="213"/>
      <c r="EF558" s="213"/>
      <c r="EG558" s="213"/>
      <c r="EH558" s="213"/>
      <c r="EI558" s="213"/>
      <c r="EJ558" s="225"/>
      <c r="EK558" s="203">
        <v>10</v>
      </c>
      <c r="EL558" s="204"/>
      <c r="EM558" s="204"/>
      <c r="EN558" s="204"/>
      <c r="EO558" s="204"/>
      <c r="EP558" s="204"/>
      <c r="EQ558" s="204"/>
      <c r="ER558" s="204"/>
      <c r="ES558" s="204"/>
      <c r="ET558" s="204"/>
      <c r="EU558" s="204"/>
      <c r="EV558" s="203">
        <v>10</v>
      </c>
      <c r="EW558" s="204"/>
      <c r="EX558" s="204"/>
      <c r="EY558" s="204"/>
      <c r="EZ558" s="204"/>
      <c r="FA558" s="204"/>
      <c r="FB558" s="204"/>
      <c r="FC558" s="204"/>
      <c r="FD558" s="204"/>
      <c r="FE558" s="204"/>
      <c r="FF558" s="204"/>
      <c r="FG558" s="205"/>
      <c r="FH558" s="57"/>
    </row>
    <row r="559" spans="1:164" s="26" customFormat="1" ht="88.5" customHeight="1" hidden="1">
      <c r="A559" s="215"/>
      <c r="B559" s="215"/>
      <c r="C559" s="215"/>
      <c r="D559" s="215"/>
      <c r="E559" s="215"/>
      <c r="F559" s="215"/>
      <c r="G559" s="215"/>
      <c r="H559" s="215"/>
      <c r="I559" s="215"/>
      <c r="J559" s="215"/>
      <c r="K559" s="215"/>
      <c r="L559" s="229"/>
      <c r="M559" s="845"/>
      <c r="N559" s="845"/>
      <c r="O559" s="845"/>
      <c r="P559" s="845"/>
      <c r="Q559" s="845"/>
      <c r="R559" s="845"/>
      <c r="S559" s="845"/>
      <c r="T559" s="845"/>
      <c r="U559" s="845"/>
      <c r="V559" s="845"/>
      <c r="W559" s="845"/>
      <c r="X559" s="845"/>
      <c r="Y559" s="845"/>
      <c r="Z559" s="251"/>
      <c r="AA559" s="252"/>
      <c r="AB559" s="252"/>
      <c r="AC559" s="252"/>
      <c r="AD559" s="252"/>
      <c r="AE559" s="252"/>
      <c r="AF559" s="252"/>
      <c r="AG559" s="252"/>
      <c r="AH559" s="252"/>
      <c r="AI559" s="252"/>
      <c r="AJ559" s="252"/>
      <c r="AK559" s="252"/>
      <c r="AL559" s="253"/>
      <c r="AM559" s="233"/>
      <c r="AN559" s="234"/>
      <c r="AO559" s="234"/>
      <c r="AP559" s="234"/>
      <c r="AQ559" s="234"/>
      <c r="AR559" s="234"/>
      <c r="AS559" s="234"/>
      <c r="AT559" s="234"/>
      <c r="AU559" s="234"/>
      <c r="AV559" s="234"/>
      <c r="AW559" s="234"/>
      <c r="AX559" s="234"/>
      <c r="AY559" s="235"/>
      <c r="AZ559" s="233"/>
      <c r="BA559" s="234"/>
      <c r="BB559" s="234"/>
      <c r="BC559" s="234"/>
      <c r="BD559" s="234"/>
      <c r="BE559" s="234"/>
      <c r="BF559" s="234"/>
      <c r="BG559" s="234"/>
      <c r="BH559" s="234"/>
      <c r="BI559" s="234"/>
      <c r="BJ559" s="234"/>
      <c r="BK559" s="234"/>
      <c r="BL559" s="235"/>
      <c r="BM559" s="233"/>
      <c r="BN559" s="234"/>
      <c r="BO559" s="234"/>
      <c r="BP559" s="234"/>
      <c r="BQ559" s="234"/>
      <c r="BR559" s="234"/>
      <c r="BS559" s="234"/>
      <c r="BT559" s="234"/>
      <c r="BU559" s="234"/>
      <c r="BV559" s="234"/>
      <c r="BW559" s="234"/>
      <c r="BX559" s="234"/>
      <c r="BY559" s="235"/>
      <c r="BZ559" s="355" t="s">
        <v>125</v>
      </c>
      <c r="CA559" s="356"/>
      <c r="CB559" s="356"/>
      <c r="CC559" s="356"/>
      <c r="CD559" s="356"/>
      <c r="CE559" s="356"/>
      <c r="CF559" s="356"/>
      <c r="CG559" s="356"/>
      <c r="CH559" s="356"/>
      <c r="CI559" s="356"/>
      <c r="CJ559" s="356"/>
      <c r="CK559" s="356"/>
      <c r="CL559" s="357"/>
      <c r="CM559" s="219" t="s">
        <v>81</v>
      </c>
      <c r="CN559" s="220"/>
      <c r="CO559" s="220"/>
      <c r="CP559" s="220"/>
      <c r="CQ559" s="220"/>
      <c r="CR559" s="220"/>
      <c r="CS559" s="220"/>
      <c r="CT559" s="220"/>
      <c r="CU559" s="220"/>
      <c r="CV559" s="220"/>
      <c r="CW559" s="220"/>
      <c r="CX559" s="221"/>
      <c r="CY559" s="222" t="s">
        <v>82</v>
      </c>
      <c r="CZ559" s="223"/>
      <c r="DA559" s="223"/>
      <c r="DB559" s="223"/>
      <c r="DC559" s="223"/>
      <c r="DD559" s="223"/>
      <c r="DE559" s="223"/>
      <c r="DF559" s="224"/>
      <c r="DG559" s="212">
        <v>1</v>
      </c>
      <c r="DH559" s="213"/>
      <c r="DI559" s="213"/>
      <c r="DJ559" s="213"/>
      <c r="DK559" s="213"/>
      <c r="DL559" s="213"/>
      <c r="DM559" s="213"/>
      <c r="DN559" s="213"/>
      <c r="DO559" s="213"/>
      <c r="DP559" s="225"/>
      <c r="DQ559" s="212">
        <v>1</v>
      </c>
      <c r="DR559" s="213"/>
      <c r="DS559" s="213"/>
      <c r="DT559" s="213"/>
      <c r="DU559" s="213"/>
      <c r="DV559" s="213"/>
      <c r="DW559" s="213"/>
      <c r="DX559" s="213"/>
      <c r="DY559" s="213"/>
      <c r="DZ559" s="225"/>
      <c r="EA559" s="212">
        <v>1</v>
      </c>
      <c r="EB559" s="213"/>
      <c r="EC559" s="213"/>
      <c r="ED559" s="213"/>
      <c r="EE559" s="213"/>
      <c r="EF559" s="213"/>
      <c r="EG559" s="213"/>
      <c r="EH559" s="213"/>
      <c r="EI559" s="213"/>
      <c r="EJ559" s="225"/>
      <c r="EK559" s="203">
        <v>10</v>
      </c>
      <c r="EL559" s="204"/>
      <c r="EM559" s="204"/>
      <c r="EN559" s="204"/>
      <c r="EO559" s="204"/>
      <c r="EP559" s="204"/>
      <c r="EQ559" s="204"/>
      <c r="ER559" s="204"/>
      <c r="ES559" s="204"/>
      <c r="ET559" s="204"/>
      <c r="EU559" s="204"/>
      <c r="EV559" s="203">
        <v>0</v>
      </c>
      <c r="EW559" s="204"/>
      <c r="EX559" s="204"/>
      <c r="EY559" s="204"/>
      <c r="EZ559" s="204"/>
      <c r="FA559" s="204"/>
      <c r="FB559" s="204"/>
      <c r="FC559" s="204"/>
      <c r="FD559" s="204"/>
      <c r="FE559" s="204"/>
      <c r="FF559" s="204"/>
      <c r="FG559" s="205"/>
      <c r="FH559" s="57"/>
    </row>
    <row r="560" spans="1:164" s="26" customFormat="1" ht="51.75" customHeight="1" hidden="1">
      <c r="A560" s="215"/>
      <c r="B560" s="215"/>
      <c r="C560" s="215"/>
      <c r="D560" s="215"/>
      <c r="E560" s="215"/>
      <c r="F560" s="215"/>
      <c r="G560" s="215"/>
      <c r="H560" s="215"/>
      <c r="I560" s="215"/>
      <c r="J560" s="215"/>
      <c r="K560" s="215"/>
      <c r="L560" s="229"/>
      <c r="M560" s="230"/>
      <c r="N560" s="231"/>
      <c r="O560" s="231"/>
      <c r="P560" s="231"/>
      <c r="Q560" s="231"/>
      <c r="R560" s="231"/>
      <c r="S560" s="231"/>
      <c r="T560" s="231"/>
      <c r="U560" s="231"/>
      <c r="V560" s="231"/>
      <c r="W560" s="231"/>
      <c r="X560" s="231"/>
      <c r="Y560" s="232"/>
      <c r="Z560" s="233"/>
      <c r="AA560" s="234"/>
      <c r="AB560" s="234"/>
      <c r="AC560" s="234"/>
      <c r="AD560" s="234"/>
      <c r="AE560" s="234"/>
      <c r="AF560" s="234"/>
      <c r="AG560" s="234"/>
      <c r="AH560" s="234"/>
      <c r="AI560" s="234"/>
      <c r="AJ560" s="234"/>
      <c r="AK560" s="234"/>
      <c r="AL560" s="235"/>
      <c r="AM560" s="233"/>
      <c r="AN560" s="234"/>
      <c r="AO560" s="234"/>
      <c r="AP560" s="234"/>
      <c r="AQ560" s="234"/>
      <c r="AR560" s="234"/>
      <c r="AS560" s="234"/>
      <c r="AT560" s="234"/>
      <c r="AU560" s="234"/>
      <c r="AV560" s="234"/>
      <c r="AW560" s="234"/>
      <c r="AX560" s="234"/>
      <c r="AY560" s="235"/>
      <c r="AZ560" s="233"/>
      <c r="BA560" s="234"/>
      <c r="BB560" s="234"/>
      <c r="BC560" s="234"/>
      <c r="BD560" s="234"/>
      <c r="BE560" s="234"/>
      <c r="BF560" s="234"/>
      <c r="BG560" s="234"/>
      <c r="BH560" s="234"/>
      <c r="BI560" s="234"/>
      <c r="BJ560" s="234"/>
      <c r="BK560" s="234"/>
      <c r="BL560" s="235"/>
      <c r="BM560" s="233"/>
      <c r="BN560" s="234"/>
      <c r="BO560" s="234"/>
      <c r="BP560" s="234"/>
      <c r="BQ560" s="234"/>
      <c r="BR560" s="234"/>
      <c r="BS560" s="234"/>
      <c r="BT560" s="234"/>
      <c r="BU560" s="234"/>
      <c r="BV560" s="234"/>
      <c r="BW560" s="234"/>
      <c r="BX560" s="234"/>
      <c r="BY560" s="235"/>
      <c r="BZ560" s="355" t="s">
        <v>88</v>
      </c>
      <c r="CA560" s="356"/>
      <c r="CB560" s="356"/>
      <c r="CC560" s="356"/>
      <c r="CD560" s="356"/>
      <c r="CE560" s="356"/>
      <c r="CF560" s="356"/>
      <c r="CG560" s="356"/>
      <c r="CH560" s="356"/>
      <c r="CI560" s="356"/>
      <c r="CJ560" s="356"/>
      <c r="CK560" s="356"/>
      <c r="CL560" s="357"/>
      <c r="CM560" s="219" t="s">
        <v>81</v>
      </c>
      <c r="CN560" s="220"/>
      <c r="CO560" s="220"/>
      <c r="CP560" s="220"/>
      <c r="CQ560" s="220"/>
      <c r="CR560" s="220"/>
      <c r="CS560" s="220"/>
      <c r="CT560" s="220"/>
      <c r="CU560" s="220"/>
      <c r="CV560" s="220"/>
      <c r="CW560" s="220"/>
      <c r="CX560" s="221"/>
      <c r="CY560" s="222" t="s">
        <v>82</v>
      </c>
      <c r="CZ560" s="223"/>
      <c r="DA560" s="223"/>
      <c r="DB560" s="223"/>
      <c r="DC560" s="223"/>
      <c r="DD560" s="223"/>
      <c r="DE560" s="223"/>
      <c r="DF560" s="224"/>
      <c r="DG560" s="212">
        <v>100</v>
      </c>
      <c r="DH560" s="213"/>
      <c r="DI560" s="213"/>
      <c r="DJ560" s="213"/>
      <c r="DK560" s="213"/>
      <c r="DL560" s="213"/>
      <c r="DM560" s="213"/>
      <c r="DN560" s="213"/>
      <c r="DO560" s="213"/>
      <c r="DP560" s="225"/>
      <c r="DQ560" s="212">
        <v>100</v>
      </c>
      <c r="DR560" s="213"/>
      <c r="DS560" s="213"/>
      <c r="DT560" s="213"/>
      <c r="DU560" s="213"/>
      <c r="DV560" s="213"/>
      <c r="DW560" s="213"/>
      <c r="DX560" s="213"/>
      <c r="DY560" s="213"/>
      <c r="DZ560" s="225"/>
      <c r="EA560" s="212">
        <v>100</v>
      </c>
      <c r="EB560" s="213"/>
      <c r="EC560" s="213"/>
      <c r="ED560" s="213"/>
      <c r="EE560" s="213"/>
      <c r="EF560" s="213"/>
      <c r="EG560" s="213"/>
      <c r="EH560" s="213"/>
      <c r="EI560" s="213"/>
      <c r="EJ560" s="225"/>
      <c r="EK560" s="203">
        <v>15</v>
      </c>
      <c r="EL560" s="204"/>
      <c r="EM560" s="204"/>
      <c r="EN560" s="204"/>
      <c r="EO560" s="204"/>
      <c r="EP560" s="204"/>
      <c r="EQ560" s="204"/>
      <c r="ER560" s="204"/>
      <c r="ES560" s="204"/>
      <c r="ET560" s="204"/>
      <c r="EU560" s="204"/>
      <c r="EV560" s="203">
        <v>15</v>
      </c>
      <c r="EW560" s="204"/>
      <c r="EX560" s="204"/>
      <c r="EY560" s="204"/>
      <c r="EZ560" s="204"/>
      <c r="FA560" s="204"/>
      <c r="FB560" s="204"/>
      <c r="FC560" s="204"/>
      <c r="FD560" s="204"/>
      <c r="FE560" s="204"/>
      <c r="FF560" s="204"/>
      <c r="FG560" s="205"/>
      <c r="FH560" s="57"/>
    </row>
    <row r="561" spans="1:164" s="26" customFormat="1" ht="122.25" customHeight="1" hidden="1">
      <c r="A561" s="222"/>
      <c r="B561" s="223"/>
      <c r="C561" s="223"/>
      <c r="D561" s="223"/>
      <c r="E561" s="223"/>
      <c r="F561" s="223"/>
      <c r="G561" s="223"/>
      <c r="H561" s="223"/>
      <c r="I561" s="223"/>
      <c r="J561" s="223"/>
      <c r="K561" s="223"/>
      <c r="L561" s="224"/>
      <c r="M561" s="212"/>
      <c r="N561" s="213"/>
      <c r="O561" s="213"/>
      <c r="P561" s="213"/>
      <c r="Q561" s="213"/>
      <c r="R561" s="213"/>
      <c r="S561" s="213"/>
      <c r="T561" s="213"/>
      <c r="U561" s="213"/>
      <c r="V561" s="213"/>
      <c r="W561" s="213"/>
      <c r="X561" s="213"/>
      <c r="Y561" s="225"/>
      <c r="Z561" s="212"/>
      <c r="AA561" s="213"/>
      <c r="AB561" s="213"/>
      <c r="AC561" s="213"/>
      <c r="AD561" s="213"/>
      <c r="AE561" s="213"/>
      <c r="AF561" s="213"/>
      <c r="AG561" s="213"/>
      <c r="AH561" s="213"/>
      <c r="AI561" s="213"/>
      <c r="AJ561" s="213"/>
      <c r="AK561" s="213"/>
      <c r="AL561" s="225"/>
      <c r="AM561" s="212"/>
      <c r="AN561" s="213"/>
      <c r="AO561" s="213"/>
      <c r="AP561" s="213"/>
      <c r="AQ561" s="213"/>
      <c r="AR561" s="213"/>
      <c r="AS561" s="213"/>
      <c r="AT561" s="213"/>
      <c r="AU561" s="213"/>
      <c r="AV561" s="213"/>
      <c r="AW561" s="213"/>
      <c r="AX561" s="213"/>
      <c r="AY561" s="225"/>
      <c r="AZ561" s="212"/>
      <c r="BA561" s="213"/>
      <c r="BB561" s="213"/>
      <c r="BC561" s="213"/>
      <c r="BD561" s="213"/>
      <c r="BE561" s="213"/>
      <c r="BF561" s="213"/>
      <c r="BG561" s="213"/>
      <c r="BH561" s="213"/>
      <c r="BI561" s="213"/>
      <c r="BJ561" s="213"/>
      <c r="BK561" s="213"/>
      <c r="BL561" s="225"/>
      <c r="BM561" s="212"/>
      <c r="BN561" s="213"/>
      <c r="BO561" s="213"/>
      <c r="BP561" s="213"/>
      <c r="BQ561" s="213"/>
      <c r="BR561" s="213"/>
      <c r="BS561" s="213"/>
      <c r="BT561" s="213"/>
      <c r="BU561" s="213"/>
      <c r="BV561" s="213"/>
      <c r="BW561" s="213"/>
      <c r="BX561" s="213"/>
      <c r="BY561" s="225"/>
      <c r="BZ561" s="355" t="s">
        <v>89</v>
      </c>
      <c r="CA561" s="356"/>
      <c r="CB561" s="356"/>
      <c r="CC561" s="356"/>
      <c r="CD561" s="356"/>
      <c r="CE561" s="356"/>
      <c r="CF561" s="356"/>
      <c r="CG561" s="356"/>
      <c r="CH561" s="356"/>
      <c r="CI561" s="356"/>
      <c r="CJ561" s="356"/>
      <c r="CK561" s="356"/>
      <c r="CL561" s="357"/>
      <c r="CM561" s="219" t="s">
        <v>81</v>
      </c>
      <c r="CN561" s="220"/>
      <c r="CO561" s="220"/>
      <c r="CP561" s="220"/>
      <c r="CQ561" s="220"/>
      <c r="CR561" s="220"/>
      <c r="CS561" s="220"/>
      <c r="CT561" s="220"/>
      <c r="CU561" s="220"/>
      <c r="CV561" s="220"/>
      <c r="CW561" s="220"/>
      <c r="CX561" s="221"/>
      <c r="CY561" s="222" t="s">
        <v>82</v>
      </c>
      <c r="CZ561" s="223"/>
      <c r="DA561" s="223"/>
      <c r="DB561" s="223"/>
      <c r="DC561" s="223"/>
      <c r="DD561" s="223"/>
      <c r="DE561" s="223"/>
      <c r="DF561" s="224"/>
      <c r="DG561" s="212">
        <v>100</v>
      </c>
      <c r="DH561" s="213"/>
      <c r="DI561" s="213"/>
      <c r="DJ561" s="213"/>
      <c r="DK561" s="213"/>
      <c r="DL561" s="213"/>
      <c r="DM561" s="213"/>
      <c r="DN561" s="213"/>
      <c r="DO561" s="213"/>
      <c r="DP561" s="225"/>
      <c r="DQ561" s="212">
        <v>100</v>
      </c>
      <c r="DR561" s="213"/>
      <c r="DS561" s="213"/>
      <c r="DT561" s="213"/>
      <c r="DU561" s="213"/>
      <c r="DV561" s="213"/>
      <c r="DW561" s="213"/>
      <c r="DX561" s="213"/>
      <c r="DY561" s="213"/>
      <c r="DZ561" s="225"/>
      <c r="EA561" s="212">
        <v>100</v>
      </c>
      <c r="EB561" s="213"/>
      <c r="EC561" s="213"/>
      <c r="ED561" s="213"/>
      <c r="EE561" s="213"/>
      <c r="EF561" s="213"/>
      <c r="EG561" s="213"/>
      <c r="EH561" s="213"/>
      <c r="EI561" s="213"/>
      <c r="EJ561" s="225"/>
      <c r="EK561" s="203">
        <v>10</v>
      </c>
      <c r="EL561" s="204"/>
      <c r="EM561" s="204"/>
      <c r="EN561" s="204"/>
      <c r="EO561" s="204"/>
      <c r="EP561" s="204"/>
      <c r="EQ561" s="204"/>
      <c r="ER561" s="204"/>
      <c r="ES561" s="204"/>
      <c r="ET561" s="204"/>
      <c r="EU561" s="204"/>
      <c r="EV561" s="203">
        <v>10</v>
      </c>
      <c r="EW561" s="204"/>
      <c r="EX561" s="204"/>
      <c r="EY561" s="204"/>
      <c r="EZ561" s="204"/>
      <c r="FA561" s="204"/>
      <c r="FB561" s="204"/>
      <c r="FC561" s="204"/>
      <c r="FD561" s="204"/>
      <c r="FE561" s="204"/>
      <c r="FF561" s="204"/>
      <c r="FG561" s="205"/>
      <c r="FH561" s="57"/>
    </row>
    <row r="562" spans="1:164" s="26" customFormat="1" ht="28.5" customHeight="1" hidden="1">
      <c r="A562" s="222"/>
      <c r="B562" s="223"/>
      <c r="C562" s="223"/>
      <c r="D562" s="223"/>
      <c r="E562" s="223"/>
      <c r="F562" s="223"/>
      <c r="G562" s="223"/>
      <c r="H562" s="223"/>
      <c r="I562" s="223"/>
      <c r="J562" s="223"/>
      <c r="K562" s="223"/>
      <c r="L562" s="224"/>
      <c r="M562" s="212"/>
      <c r="N562" s="213"/>
      <c r="O562" s="213"/>
      <c r="P562" s="213"/>
      <c r="Q562" s="213"/>
      <c r="R562" s="213"/>
      <c r="S562" s="213"/>
      <c r="T562" s="213"/>
      <c r="U562" s="213"/>
      <c r="V562" s="213"/>
      <c r="W562" s="213"/>
      <c r="X562" s="213"/>
      <c r="Y562" s="225"/>
      <c r="Z562" s="212"/>
      <c r="AA562" s="213"/>
      <c r="AB562" s="213"/>
      <c r="AC562" s="213"/>
      <c r="AD562" s="213"/>
      <c r="AE562" s="213"/>
      <c r="AF562" s="213"/>
      <c r="AG562" s="213"/>
      <c r="AH562" s="213"/>
      <c r="AI562" s="213"/>
      <c r="AJ562" s="213"/>
      <c r="AK562" s="213"/>
      <c r="AL562" s="225"/>
      <c r="AM562" s="212"/>
      <c r="AN562" s="213"/>
      <c r="AO562" s="213"/>
      <c r="AP562" s="213"/>
      <c r="AQ562" s="213"/>
      <c r="AR562" s="213"/>
      <c r="AS562" s="213"/>
      <c r="AT562" s="213"/>
      <c r="AU562" s="213"/>
      <c r="AV562" s="213"/>
      <c r="AW562" s="213"/>
      <c r="AX562" s="213"/>
      <c r="AY562" s="225"/>
      <c r="AZ562" s="212"/>
      <c r="BA562" s="213"/>
      <c r="BB562" s="213"/>
      <c r="BC562" s="213"/>
      <c r="BD562" s="213"/>
      <c r="BE562" s="213"/>
      <c r="BF562" s="213"/>
      <c r="BG562" s="213"/>
      <c r="BH562" s="213"/>
      <c r="BI562" s="213"/>
      <c r="BJ562" s="213"/>
      <c r="BK562" s="213"/>
      <c r="BL562" s="225"/>
      <c r="BM562" s="212"/>
      <c r="BN562" s="213"/>
      <c r="BO562" s="213"/>
      <c r="BP562" s="213"/>
      <c r="BQ562" s="213"/>
      <c r="BR562" s="213"/>
      <c r="BS562" s="213"/>
      <c r="BT562" s="213"/>
      <c r="BU562" s="213"/>
      <c r="BV562" s="213"/>
      <c r="BW562" s="213"/>
      <c r="BX562" s="213"/>
      <c r="BY562" s="225"/>
      <c r="BZ562" s="216" t="s">
        <v>90</v>
      </c>
      <c r="CA562" s="217"/>
      <c r="CB562" s="217"/>
      <c r="CC562" s="217"/>
      <c r="CD562" s="217"/>
      <c r="CE562" s="217"/>
      <c r="CF562" s="217"/>
      <c r="CG562" s="217"/>
      <c r="CH562" s="217"/>
      <c r="CI562" s="217"/>
      <c r="CJ562" s="217"/>
      <c r="CK562" s="217"/>
      <c r="CL562" s="218"/>
      <c r="CM562" s="219" t="s">
        <v>91</v>
      </c>
      <c r="CN562" s="220"/>
      <c r="CO562" s="220"/>
      <c r="CP562" s="220"/>
      <c r="CQ562" s="220"/>
      <c r="CR562" s="220"/>
      <c r="CS562" s="220"/>
      <c r="CT562" s="220"/>
      <c r="CU562" s="220"/>
      <c r="CV562" s="220"/>
      <c r="CW562" s="220"/>
      <c r="CX562" s="221"/>
      <c r="CY562" s="222" t="s">
        <v>92</v>
      </c>
      <c r="CZ562" s="223"/>
      <c r="DA562" s="223"/>
      <c r="DB562" s="223"/>
      <c r="DC562" s="223"/>
      <c r="DD562" s="223"/>
      <c r="DE562" s="223"/>
      <c r="DF562" s="224"/>
      <c r="DG562" s="212">
        <v>1</v>
      </c>
      <c r="DH562" s="213"/>
      <c r="DI562" s="213"/>
      <c r="DJ562" s="213"/>
      <c r="DK562" s="213"/>
      <c r="DL562" s="213"/>
      <c r="DM562" s="213"/>
      <c r="DN562" s="213"/>
      <c r="DO562" s="213"/>
      <c r="DP562" s="225"/>
      <c r="DQ562" s="212">
        <v>1</v>
      </c>
      <c r="DR562" s="213"/>
      <c r="DS562" s="213"/>
      <c r="DT562" s="213"/>
      <c r="DU562" s="213"/>
      <c r="DV562" s="213"/>
      <c r="DW562" s="213"/>
      <c r="DX562" s="213"/>
      <c r="DY562" s="213"/>
      <c r="DZ562" s="225"/>
      <c r="EA562" s="212">
        <v>1</v>
      </c>
      <c r="EB562" s="213"/>
      <c r="EC562" s="213"/>
      <c r="ED562" s="213"/>
      <c r="EE562" s="213"/>
      <c r="EF562" s="213"/>
      <c r="EG562" s="213"/>
      <c r="EH562" s="213"/>
      <c r="EI562" s="213"/>
      <c r="EJ562" s="225"/>
      <c r="EK562" s="203">
        <v>1</v>
      </c>
      <c r="EL562" s="204"/>
      <c r="EM562" s="204"/>
      <c r="EN562" s="204"/>
      <c r="EO562" s="204"/>
      <c r="EP562" s="204"/>
      <c r="EQ562" s="204"/>
      <c r="ER562" s="204"/>
      <c r="ES562" s="204"/>
      <c r="ET562" s="204"/>
      <c r="EU562" s="204"/>
      <c r="EV562" s="843">
        <v>1</v>
      </c>
      <c r="EW562" s="843"/>
      <c r="EX562" s="843"/>
      <c r="EY562" s="843"/>
      <c r="EZ562" s="843"/>
      <c r="FA562" s="843"/>
      <c r="FB562" s="843"/>
      <c r="FC562" s="843"/>
      <c r="FD562" s="843"/>
      <c r="FE562" s="843"/>
      <c r="FF562" s="843"/>
      <c r="FG562" s="843"/>
      <c r="FH562" s="57"/>
    </row>
    <row r="563" spans="1:164" s="26" customFormat="1" ht="63.75" customHeight="1" hidden="1">
      <c r="A563" s="222"/>
      <c r="B563" s="223"/>
      <c r="C563" s="223"/>
      <c r="D563" s="223"/>
      <c r="E563" s="223"/>
      <c r="F563" s="223"/>
      <c r="G563" s="223"/>
      <c r="H563" s="223"/>
      <c r="I563" s="223"/>
      <c r="J563" s="223"/>
      <c r="K563" s="223"/>
      <c r="L563" s="224"/>
      <c r="M563" s="212"/>
      <c r="N563" s="213"/>
      <c r="O563" s="213"/>
      <c r="P563" s="213"/>
      <c r="Q563" s="213"/>
      <c r="R563" s="213"/>
      <c r="S563" s="213"/>
      <c r="T563" s="213"/>
      <c r="U563" s="213"/>
      <c r="V563" s="213"/>
      <c r="W563" s="213"/>
      <c r="X563" s="213"/>
      <c r="Y563" s="225"/>
      <c r="Z563" s="212"/>
      <c r="AA563" s="213"/>
      <c r="AB563" s="213"/>
      <c r="AC563" s="213"/>
      <c r="AD563" s="213"/>
      <c r="AE563" s="213"/>
      <c r="AF563" s="213"/>
      <c r="AG563" s="213"/>
      <c r="AH563" s="213"/>
      <c r="AI563" s="213"/>
      <c r="AJ563" s="213"/>
      <c r="AK563" s="213"/>
      <c r="AL563" s="225"/>
      <c r="AM563" s="212"/>
      <c r="AN563" s="213"/>
      <c r="AO563" s="213"/>
      <c r="AP563" s="213"/>
      <c r="AQ563" s="213"/>
      <c r="AR563" s="213"/>
      <c r="AS563" s="213"/>
      <c r="AT563" s="213"/>
      <c r="AU563" s="213"/>
      <c r="AV563" s="213"/>
      <c r="AW563" s="213"/>
      <c r="AX563" s="213"/>
      <c r="AY563" s="225"/>
      <c r="AZ563" s="212"/>
      <c r="BA563" s="213"/>
      <c r="BB563" s="213"/>
      <c r="BC563" s="213"/>
      <c r="BD563" s="213"/>
      <c r="BE563" s="213"/>
      <c r="BF563" s="213"/>
      <c r="BG563" s="213"/>
      <c r="BH563" s="213"/>
      <c r="BI563" s="213"/>
      <c r="BJ563" s="213"/>
      <c r="BK563" s="213"/>
      <c r="BL563" s="225"/>
      <c r="BM563" s="212"/>
      <c r="BN563" s="213"/>
      <c r="BO563" s="213"/>
      <c r="BP563" s="213"/>
      <c r="BQ563" s="213"/>
      <c r="BR563" s="213"/>
      <c r="BS563" s="213"/>
      <c r="BT563" s="213"/>
      <c r="BU563" s="213"/>
      <c r="BV563" s="213"/>
      <c r="BW563" s="213"/>
      <c r="BX563" s="213"/>
      <c r="BY563" s="225"/>
      <c r="BZ563" s="216" t="s">
        <v>93</v>
      </c>
      <c r="CA563" s="217"/>
      <c r="CB563" s="217"/>
      <c r="CC563" s="217"/>
      <c r="CD563" s="217"/>
      <c r="CE563" s="217"/>
      <c r="CF563" s="217"/>
      <c r="CG563" s="217"/>
      <c r="CH563" s="217"/>
      <c r="CI563" s="217"/>
      <c r="CJ563" s="217"/>
      <c r="CK563" s="217"/>
      <c r="CL563" s="218"/>
      <c r="CM563" s="219" t="s">
        <v>81</v>
      </c>
      <c r="CN563" s="220"/>
      <c r="CO563" s="220"/>
      <c r="CP563" s="220"/>
      <c r="CQ563" s="220"/>
      <c r="CR563" s="220"/>
      <c r="CS563" s="220"/>
      <c r="CT563" s="220"/>
      <c r="CU563" s="220"/>
      <c r="CV563" s="220"/>
      <c r="CW563" s="220"/>
      <c r="CX563" s="221"/>
      <c r="CY563" s="222" t="s">
        <v>82</v>
      </c>
      <c r="CZ563" s="223"/>
      <c r="DA563" s="223"/>
      <c r="DB563" s="223"/>
      <c r="DC563" s="223"/>
      <c r="DD563" s="223"/>
      <c r="DE563" s="223"/>
      <c r="DF563" s="224"/>
      <c r="DG563" s="212">
        <v>100</v>
      </c>
      <c r="DH563" s="213"/>
      <c r="DI563" s="213"/>
      <c r="DJ563" s="213"/>
      <c r="DK563" s="213"/>
      <c r="DL563" s="213"/>
      <c r="DM563" s="213"/>
      <c r="DN563" s="213"/>
      <c r="DO563" s="213"/>
      <c r="DP563" s="225"/>
      <c r="DQ563" s="212">
        <v>100</v>
      </c>
      <c r="DR563" s="213"/>
      <c r="DS563" s="213"/>
      <c r="DT563" s="213"/>
      <c r="DU563" s="213"/>
      <c r="DV563" s="213"/>
      <c r="DW563" s="213"/>
      <c r="DX563" s="213"/>
      <c r="DY563" s="213"/>
      <c r="DZ563" s="225"/>
      <c r="EA563" s="212">
        <v>100</v>
      </c>
      <c r="EB563" s="213"/>
      <c r="EC563" s="213"/>
      <c r="ED563" s="213"/>
      <c r="EE563" s="213"/>
      <c r="EF563" s="213"/>
      <c r="EG563" s="213"/>
      <c r="EH563" s="213"/>
      <c r="EI563" s="213"/>
      <c r="EJ563" s="225"/>
      <c r="EK563" s="203">
        <v>10</v>
      </c>
      <c r="EL563" s="204"/>
      <c r="EM563" s="204"/>
      <c r="EN563" s="204"/>
      <c r="EO563" s="204"/>
      <c r="EP563" s="204"/>
      <c r="EQ563" s="204"/>
      <c r="ER563" s="204"/>
      <c r="ES563" s="204"/>
      <c r="ET563" s="204"/>
      <c r="EU563" s="204"/>
      <c r="EV563" s="203">
        <v>10</v>
      </c>
      <c r="EW563" s="204"/>
      <c r="EX563" s="204"/>
      <c r="EY563" s="204"/>
      <c r="EZ563" s="204"/>
      <c r="FA563" s="204"/>
      <c r="FB563" s="204"/>
      <c r="FC563" s="204"/>
      <c r="FD563" s="204"/>
      <c r="FE563" s="204"/>
      <c r="FF563" s="204"/>
      <c r="FG563" s="205"/>
      <c r="FH563" s="57"/>
    </row>
    <row r="564" spans="1:164" s="26" customFormat="1" ht="82.5" customHeight="1" hidden="1">
      <c r="A564" s="226"/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  <c r="M564" s="227"/>
      <c r="N564" s="227"/>
      <c r="O564" s="227"/>
      <c r="P564" s="227"/>
      <c r="Q564" s="227"/>
      <c r="R564" s="227"/>
      <c r="S564" s="227"/>
      <c r="T564" s="227"/>
      <c r="U564" s="227"/>
      <c r="V564" s="227"/>
      <c r="W564" s="227"/>
      <c r="X564" s="227"/>
      <c r="Y564" s="227"/>
      <c r="Z564" s="227"/>
      <c r="AA564" s="227"/>
      <c r="AB564" s="227"/>
      <c r="AC564" s="227"/>
      <c r="AD564" s="227"/>
      <c r="AE564" s="227"/>
      <c r="AF564" s="227"/>
      <c r="AG564" s="227"/>
      <c r="AH564" s="227"/>
      <c r="AI564" s="227"/>
      <c r="AJ564" s="227"/>
      <c r="AK564" s="227"/>
      <c r="AL564" s="227"/>
      <c r="AM564" s="227"/>
      <c r="AN564" s="227"/>
      <c r="AO564" s="227"/>
      <c r="AP564" s="227"/>
      <c r="AQ564" s="227"/>
      <c r="AR564" s="227"/>
      <c r="AS564" s="227"/>
      <c r="AT564" s="227"/>
      <c r="AU564" s="227"/>
      <c r="AV564" s="227"/>
      <c r="AW564" s="227"/>
      <c r="AX564" s="227"/>
      <c r="AY564" s="227"/>
      <c r="AZ564" s="227"/>
      <c r="BA564" s="227"/>
      <c r="BB564" s="227"/>
      <c r="BC564" s="227"/>
      <c r="BD564" s="227"/>
      <c r="BE564" s="227"/>
      <c r="BF564" s="227"/>
      <c r="BG564" s="227"/>
      <c r="BH564" s="227"/>
      <c r="BI564" s="227"/>
      <c r="BJ564" s="227"/>
      <c r="BK564" s="227"/>
      <c r="BL564" s="227"/>
      <c r="BM564" s="227"/>
      <c r="BN564" s="227"/>
      <c r="BO564" s="227"/>
      <c r="BP564" s="227"/>
      <c r="BQ564" s="227"/>
      <c r="BR564" s="227"/>
      <c r="BS564" s="227"/>
      <c r="BT564" s="227"/>
      <c r="BU564" s="227"/>
      <c r="BV564" s="227"/>
      <c r="BW564" s="227"/>
      <c r="BX564" s="39"/>
      <c r="BY564" s="40"/>
      <c r="BZ564" s="216" t="s">
        <v>120</v>
      </c>
      <c r="CA564" s="217"/>
      <c r="CB564" s="217"/>
      <c r="CC564" s="217"/>
      <c r="CD564" s="217"/>
      <c r="CE564" s="217"/>
      <c r="CF564" s="217"/>
      <c r="CG564" s="217"/>
      <c r="CH564" s="217"/>
      <c r="CI564" s="217"/>
      <c r="CJ564" s="217"/>
      <c r="CK564" s="217"/>
      <c r="CL564" s="218"/>
      <c r="CM564" s="219" t="s">
        <v>81</v>
      </c>
      <c r="CN564" s="220"/>
      <c r="CO564" s="220"/>
      <c r="CP564" s="220"/>
      <c r="CQ564" s="220"/>
      <c r="CR564" s="220"/>
      <c r="CS564" s="220"/>
      <c r="CT564" s="220"/>
      <c r="CU564" s="220"/>
      <c r="CV564" s="220"/>
      <c r="CW564" s="220"/>
      <c r="CX564" s="221"/>
      <c r="CY564" s="222" t="s">
        <v>82</v>
      </c>
      <c r="CZ564" s="223"/>
      <c r="DA564" s="223"/>
      <c r="DB564" s="223"/>
      <c r="DC564" s="223"/>
      <c r="DD564" s="223"/>
      <c r="DE564" s="223"/>
      <c r="DF564" s="224"/>
      <c r="DG564" s="212">
        <v>0</v>
      </c>
      <c r="DH564" s="213"/>
      <c r="DI564" s="213"/>
      <c r="DJ564" s="213"/>
      <c r="DK564" s="213"/>
      <c r="DL564" s="213"/>
      <c r="DM564" s="213"/>
      <c r="DN564" s="213"/>
      <c r="DO564" s="213"/>
      <c r="DP564" s="225"/>
      <c r="DQ564" s="212">
        <v>0</v>
      </c>
      <c r="DR564" s="213"/>
      <c r="DS564" s="213"/>
      <c r="DT564" s="213"/>
      <c r="DU564" s="213"/>
      <c r="DV564" s="213"/>
      <c r="DW564" s="213"/>
      <c r="DX564" s="213"/>
      <c r="DY564" s="213"/>
      <c r="DZ564" s="225"/>
      <c r="EA564" s="212">
        <v>0</v>
      </c>
      <c r="EB564" s="213"/>
      <c r="EC564" s="213"/>
      <c r="ED564" s="213"/>
      <c r="EE564" s="213"/>
      <c r="EF564" s="213"/>
      <c r="EG564" s="213"/>
      <c r="EH564" s="213"/>
      <c r="EI564" s="213"/>
      <c r="EJ564" s="225"/>
      <c r="EK564" s="203">
        <v>10</v>
      </c>
      <c r="EL564" s="204"/>
      <c r="EM564" s="204"/>
      <c r="EN564" s="204"/>
      <c r="EO564" s="204"/>
      <c r="EP564" s="204"/>
      <c r="EQ564" s="204"/>
      <c r="ER564" s="204"/>
      <c r="ES564" s="204"/>
      <c r="ET564" s="204"/>
      <c r="EU564" s="204"/>
      <c r="EV564" s="203"/>
      <c r="EW564" s="204"/>
      <c r="EX564" s="204"/>
      <c r="EY564" s="204"/>
      <c r="EZ564" s="204"/>
      <c r="FA564" s="204"/>
      <c r="FB564" s="204"/>
      <c r="FC564" s="204"/>
      <c r="FD564" s="204"/>
      <c r="FE564" s="204"/>
      <c r="FF564" s="204"/>
      <c r="FG564" s="205"/>
      <c r="FH564" s="57"/>
    </row>
    <row r="565" spans="1:164" s="26" customFormat="1" ht="154.5" customHeight="1" hidden="1">
      <c r="A565" s="226"/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  <c r="M565" s="227"/>
      <c r="N565" s="227"/>
      <c r="O565" s="227"/>
      <c r="P565" s="227"/>
      <c r="Q565" s="227"/>
      <c r="R565" s="227"/>
      <c r="S565" s="227"/>
      <c r="T565" s="227"/>
      <c r="U565" s="227"/>
      <c r="V565" s="227"/>
      <c r="W565" s="227"/>
      <c r="X565" s="227"/>
      <c r="Y565" s="227"/>
      <c r="Z565" s="227"/>
      <c r="AA565" s="227"/>
      <c r="AB565" s="227"/>
      <c r="AC565" s="227"/>
      <c r="AD565" s="227"/>
      <c r="AE565" s="227"/>
      <c r="AF565" s="227"/>
      <c r="AG565" s="227"/>
      <c r="AH565" s="227"/>
      <c r="AI565" s="227"/>
      <c r="AJ565" s="227"/>
      <c r="AK565" s="227"/>
      <c r="AL565" s="227"/>
      <c r="AM565" s="227"/>
      <c r="AN565" s="227"/>
      <c r="AO565" s="227"/>
      <c r="AP565" s="227"/>
      <c r="AQ565" s="227"/>
      <c r="AR565" s="227"/>
      <c r="AS565" s="227"/>
      <c r="AT565" s="227"/>
      <c r="AU565" s="227"/>
      <c r="AV565" s="227"/>
      <c r="AW565" s="227"/>
      <c r="AX565" s="227"/>
      <c r="AY565" s="227"/>
      <c r="AZ565" s="227"/>
      <c r="BA565" s="227"/>
      <c r="BB565" s="227"/>
      <c r="BC565" s="227"/>
      <c r="BD565" s="227"/>
      <c r="BE565" s="227"/>
      <c r="BF565" s="227"/>
      <c r="BG565" s="227"/>
      <c r="BH565" s="227"/>
      <c r="BI565" s="227"/>
      <c r="BJ565" s="227"/>
      <c r="BK565" s="227"/>
      <c r="BL565" s="227"/>
      <c r="BM565" s="227"/>
      <c r="BN565" s="227"/>
      <c r="BO565" s="227"/>
      <c r="BP565" s="227"/>
      <c r="BQ565" s="227"/>
      <c r="BR565" s="227"/>
      <c r="BS565" s="227"/>
      <c r="BT565" s="227"/>
      <c r="BU565" s="227"/>
      <c r="BV565" s="227"/>
      <c r="BW565" s="227"/>
      <c r="BX565" s="39"/>
      <c r="BY565" s="40"/>
      <c r="BZ565" s="216" t="s">
        <v>121</v>
      </c>
      <c r="CA565" s="217"/>
      <c r="CB565" s="217"/>
      <c r="CC565" s="217"/>
      <c r="CD565" s="217"/>
      <c r="CE565" s="217"/>
      <c r="CF565" s="217"/>
      <c r="CG565" s="217"/>
      <c r="CH565" s="217"/>
      <c r="CI565" s="217"/>
      <c r="CJ565" s="217"/>
      <c r="CK565" s="217"/>
      <c r="CL565" s="218"/>
      <c r="CM565" s="219" t="s">
        <v>81</v>
      </c>
      <c r="CN565" s="220"/>
      <c r="CO565" s="220"/>
      <c r="CP565" s="220"/>
      <c r="CQ565" s="220"/>
      <c r="CR565" s="220"/>
      <c r="CS565" s="220"/>
      <c r="CT565" s="220"/>
      <c r="CU565" s="220"/>
      <c r="CV565" s="220"/>
      <c r="CW565" s="220"/>
      <c r="CX565" s="221"/>
      <c r="CY565" s="222" t="s">
        <v>119</v>
      </c>
      <c r="CZ565" s="223"/>
      <c r="DA565" s="223"/>
      <c r="DB565" s="223"/>
      <c r="DC565" s="223"/>
      <c r="DD565" s="223"/>
      <c r="DE565" s="223"/>
      <c r="DF565" s="224"/>
      <c r="DG565" s="212">
        <v>50</v>
      </c>
      <c r="DH565" s="213"/>
      <c r="DI565" s="213"/>
      <c r="DJ565" s="213"/>
      <c r="DK565" s="213"/>
      <c r="DL565" s="213"/>
      <c r="DM565" s="213"/>
      <c r="DN565" s="213"/>
      <c r="DO565" s="213"/>
      <c r="DP565" s="225"/>
      <c r="DQ565" s="212">
        <v>50</v>
      </c>
      <c r="DR565" s="213"/>
      <c r="DS565" s="213"/>
      <c r="DT565" s="213"/>
      <c r="DU565" s="213"/>
      <c r="DV565" s="213"/>
      <c r="DW565" s="213"/>
      <c r="DX565" s="213"/>
      <c r="DY565" s="213"/>
      <c r="DZ565" s="225"/>
      <c r="EA565" s="212">
        <v>50</v>
      </c>
      <c r="EB565" s="213"/>
      <c r="EC565" s="213"/>
      <c r="ED565" s="213"/>
      <c r="EE565" s="213"/>
      <c r="EF565" s="213"/>
      <c r="EG565" s="213"/>
      <c r="EH565" s="213"/>
      <c r="EI565" s="213"/>
      <c r="EJ565" s="225"/>
      <c r="EK565" s="203">
        <v>10</v>
      </c>
      <c r="EL565" s="204"/>
      <c r="EM565" s="204"/>
      <c r="EN565" s="204"/>
      <c r="EO565" s="204"/>
      <c r="EP565" s="204"/>
      <c r="EQ565" s="204"/>
      <c r="ER565" s="204"/>
      <c r="ES565" s="204"/>
      <c r="ET565" s="204"/>
      <c r="EU565" s="204"/>
      <c r="EV565" s="203">
        <v>5</v>
      </c>
      <c r="EW565" s="204"/>
      <c r="EX565" s="204"/>
      <c r="EY565" s="204"/>
      <c r="EZ565" s="204"/>
      <c r="FA565" s="204"/>
      <c r="FB565" s="204"/>
      <c r="FC565" s="204"/>
      <c r="FD565" s="204"/>
      <c r="FE565" s="204"/>
      <c r="FF565" s="204"/>
      <c r="FG565" s="205"/>
      <c r="FH565" s="57"/>
    </row>
    <row r="566" spans="1:164" s="26" customFormat="1" ht="39" customHeight="1" hidden="1">
      <c r="A566" s="226"/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  <c r="M566" s="227"/>
      <c r="N566" s="227"/>
      <c r="O566" s="227"/>
      <c r="P566" s="227"/>
      <c r="Q566" s="227"/>
      <c r="R566" s="227"/>
      <c r="S566" s="227"/>
      <c r="T566" s="227"/>
      <c r="U566" s="227"/>
      <c r="V566" s="227"/>
      <c r="W566" s="227"/>
      <c r="X566" s="227"/>
      <c r="Y566" s="227"/>
      <c r="Z566" s="227"/>
      <c r="AA566" s="227"/>
      <c r="AB566" s="227"/>
      <c r="AC566" s="227"/>
      <c r="AD566" s="227"/>
      <c r="AE566" s="227"/>
      <c r="AF566" s="227"/>
      <c r="AG566" s="227"/>
      <c r="AH566" s="227"/>
      <c r="AI566" s="227"/>
      <c r="AJ566" s="227"/>
      <c r="AK566" s="227"/>
      <c r="AL566" s="227"/>
      <c r="AM566" s="227"/>
      <c r="AN566" s="227"/>
      <c r="AO566" s="227"/>
      <c r="AP566" s="227"/>
      <c r="AQ566" s="227"/>
      <c r="AR566" s="227"/>
      <c r="AS566" s="227"/>
      <c r="AT566" s="227"/>
      <c r="AU566" s="227"/>
      <c r="AV566" s="227"/>
      <c r="AW566" s="227"/>
      <c r="AX566" s="227"/>
      <c r="AY566" s="227"/>
      <c r="AZ566" s="227"/>
      <c r="BA566" s="227"/>
      <c r="BB566" s="227"/>
      <c r="BC566" s="227"/>
      <c r="BD566" s="227"/>
      <c r="BE566" s="227"/>
      <c r="BF566" s="227"/>
      <c r="BG566" s="227"/>
      <c r="BH566" s="227"/>
      <c r="BI566" s="227"/>
      <c r="BJ566" s="227"/>
      <c r="BK566" s="227"/>
      <c r="BL566" s="227"/>
      <c r="BM566" s="227"/>
      <c r="BN566" s="227"/>
      <c r="BO566" s="227"/>
      <c r="BP566" s="227"/>
      <c r="BQ566" s="227"/>
      <c r="BR566" s="227"/>
      <c r="BS566" s="227"/>
      <c r="BT566" s="227"/>
      <c r="BU566" s="227"/>
      <c r="BV566" s="227"/>
      <c r="BW566" s="227"/>
      <c r="BX566" s="39"/>
      <c r="BY566" s="40"/>
      <c r="BZ566" s="216" t="s">
        <v>96</v>
      </c>
      <c r="CA566" s="217"/>
      <c r="CB566" s="217"/>
      <c r="CC566" s="217"/>
      <c r="CD566" s="217"/>
      <c r="CE566" s="217"/>
      <c r="CF566" s="217"/>
      <c r="CG566" s="217"/>
      <c r="CH566" s="217"/>
      <c r="CI566" s="217"/>
      <c r="CJ566" s="217"/>
      <c r="CK566" s="217"/>
      <c r="CL566" s="218"/>
      <c r="CM566" s="219" t="s">
        <v>81</v>
      </c>
      <c r="CN566" s="220"/>
      <c r="CO566" s="220"/>
      <c r="CP566" s="220"/>
      <c r="CQ566" s="220"/>
      <c r="CR566" s="220"/>
      <c r="CS566" s="220"/>
      <c r="CT566" s="220"/>
      <c r="CU566" s="220"/>
      <c r="CV566" s="220"/>
      <c r="CW566" s="220"/>
      <c r="CX566" s="221"/>
      <c r="CY566" s="222" t="s">
        <v>82</v>
      </c>
      <c r="CZ566" s="223"/>
      <c r="DA566" s="223"/>
      <c r="DB566" s="223"/>
      <c r="DC566" s="223"/>
      <c r="DD566" s="223"/>
      <c r="DE566" s="223"/>
      <c r="DF566" s="224"/>
      <c r="DG566" s="212">
        <v>70</v>
      </c>
      <c r="DH566" s="213"/>
      <c r="DI566" s="213"/>
      <c r="DJ566" s="213"/>
      <c r="DK566" s="213"/>
      <c r="DL566" s="213"/>
      <c r="DM566" s="213"/>
      <c r="DN566" s="213"/>
      <c r="DO566" s="213"/>
      <c r="DP566" s="225"/>
      <c r="DQ566" s="212">
        <v>70</v>
      </c>
      <c r="DR566" s="213"/>
      <c r="DS566" s="213"/>
      <c r="DT566" s="213"/>
      <c r="DU566" s="213"/>
      <c r="DV566" s="213"/>
      <c r="DW566" s="213"/>
      <c r="DX566" s="213"/>
      <c r="DY566" s="213"/>
      <c r="DZ566" s="225"/>
      <c r="EA566" s="212">
        <v>70</v>
      </c>
      <c r="EB566" s="213"/>
      <c r="EC566" s="213"/>
      <c r="ED566" s="213"/>
      <c r="EE566" s="213"/>
      <c r="EF566" s="213"/>
      <c r="EG566" s="213"/>
      <c r="EH566" s="213"/>
      <c r="EI566" s="213"/>
      <c r="EJ566" s="225"/>
      <c r="EK566" s="203">
        <v>10</v>
      </c>
      <c r="EL566" s="204"/>
      <c r="EM566" s="204"/>
      <c r="EN566" s="204"/>
      <c r="EO566" s="204"/>
      <c r="EP566" s="204"/>
      <c r="EQ566" s="204"/>
      <c r="ER566" s="204"/>
      <c r="ES566" s="204"/>
      <c r="ET566" s="204"/>
      <c r="EU566" s="204"/>
      <c r="EV566" s="203">
        <v>7</v>
      </c>
      <c r="EW566" s="204"/>
      <c r="EX566" s="204"/>
      <c r="EY566" s="204"/>
      <c r="EZ566" s="204"/>
      <c r="FA566" s="204"/>
      <c r="FB566" s="204"/>
      <c r="FC566" s="204"/>
      <c r="FD566" s="204"/>
      <c r="FE566" s="204"/>
      <c r="FF566" s="204"/>
      <c r="FG566" s="205"/>
      <c r="FH566" s="57"/>
    </row>
    <row r="567" spans="1:164" s="26" customFormat="1" ht="89.25" customHeight="1" hidden="1">
      <c r="A567" s="214"/>
      <c r="B567" s="215"/>
      <c r="C567" s="215"/>
      <c r="D567" s="215"/>
      <c r="E567" s="215"/>
      <c r="F567" s="215"/>
      <c r="G567" s="215"/>
      <c r="H567" s="215"/>
      <c r="I567" s="215"/>
      <c r="J567" s="215"/>
      <c r="K567" s="215"/>
      <c r="L567" s="215"/>
      <c r="M567" s="215"/>
      <c r="N567" s="215"/>
      <c r="O567" s="215"/>
      <c r="P567" s="215"/>
      <c r="Q567" s="215"/>
      <c r="R567" s="215"/>
      <c r="S567" s="215"/>
      <c r="T567" s="215"/>
      <c r="U567" s="215"/>
      <c r="V567" s="215"/>
      <c r="W567" s="215"/>
      <c r="X567" s="215"/>
      <c r="Y567" s="215"/>
      <c r="Z567" s="215"/>
      <c r="AA567" s="215"/>
      <c r="AB567" s="215"/>
      <c r="AC567" s="215"/>
      <c r="AD567" s="215"/>
      <c r="AE567" s="215"/>
      <c r="AF567" s="215"/>
      <c r="AG567" s="215"/>
      <c r="AH567" s="215"/>
      <c r="AI567" s="215"/>
      <c r="AJ567" s="215"/>
      <c r="AK567" s="215"/>
      <c r="AL567" s="215"/>
      <c r="AM567" s="215"/>
      <c r="AN567" s="215"/>
      <c r="AO567" s="215"/>
      <c r="AP567" s="215"/>
      <c r="AQ567" s="215"/>
      <c r="AR567" s="215"/>
      <c r="AS567" s="215"/>
      <c r="AT567" s="215"/>
      <c r="AU567" s="215"/>
      <c r="AV567" s="215"/>
      <c r="AW567" s="215"/>
      <c r="AX567" s="215"/>
      <c r="AY567" s="215"/>
      <c r="AZ567" s="215"/>
      <c r="BA567" s="215"/>
      <c r="BB567" s="215"/>
      <c r="BC567" s="215"/>
      <c r="BD567" s="215"/>
      <c r="BE567" s="215"/>
      <c r="BF567" s="215"/>
      <c r="BG567" s="215"/>
      <c r="BH567" s="215"/>
      <c r="BI567" s="215"/>
      <c r="BJ567" s="215"/>
      <c r="BK567" s="215"/>
      <c r="BL567" s="215"/>
      <c r="BM567" s="215"/>
      <c r="BN567" s="215"/>
      <c r="BO567" s="215"/>
      <c r="BP567" s="215"/>
      <c r="BQ567" s="215"/>
      <c r="BR567" s="215"/>
      <c r="BS567" s="215"/>
      <c r="BT567" s="215"/>
      <c r="BU567" s="215"/>
      <c r="BV567" s="215"/>
      <c r="BW567" s="215"/>
      <c r="BX567" s="37"/>
      <c r="BY567" s="38"/>
      <c r="BZ567" s="216" t="s">
        <v>97</v>
      </c>
      <c r="CA567" s="217"/>
      <c r="CB567" s="217"/>
      <c r="CC567" s="217"/>
      <c r="CD567" s="217"/>
      <c r="CE567" s="217"/>
      <c r="CF567" s="217"/>
      <c r="CG567" s="217"/>
      <c r="CH567" s="217"/>
      <c r="CI567" s="217"/>
      <c r="CJ567" s="217"/>
      <c r="CK567" s="217"/>
      <c r="CL567" s="218"/>
      <c r="CM567" s="219" t="s">
        <v>81</v>
      </c>
      <c r="CN567" s="220"/>
      <c r="CO567" s="220"/>
      <c r="CP567" s="220"/>
      <c r="CQ567" s="220"/>
      <c r="CR567" s="220"/>
      <c r="CS567" s="220"/>
      <c r="CT567" s="220"/>
      <c r="CU567" s="220"/>
      <c r="CV567" s="220"/>
      <c r="CW567" s="220"/>
      <c r="CX567" s="221"/>
      <c r="CY567" s="222" t="s">
        <v>82</v>
      </c>
      <c r="CZ567" s="223"/>
      <c r="DA567" s="223"/>
      <c r="DB567" s="223"/>
      <c r="DC567" s="223"/>
      <c r="DD567" s="223"/>
      <c r="DE567" s="223"/>
      <c r="DF567" s="224"/>
      <c r="DG567" s="212">
        <v>100</v>
      </c>
      <c r="DH567" s="213"/>
      <c r="DI567" s="213"/>
      <c r="DJ567" s="213"/>
      <c r="DK567" s="213"/>
      <c r="DL567" s="213"/>
      <c r="DM567" s="213"/>
      <c r="DN567" s="213"/>
      <c r="DO567" s="213"/>
      <c r="DP567" s="225"/>
      <c r="DQ567" s="212">
        <v>100</v>
      </c>
      <c r="DR567" s="213"/>
      <c r="DS567" s="213"/>
      <c r="DT567" s="213"/>
      <c r="DU567" s="213"/>
      <c r="DV567" s="213"/>
      <c r="DW567" s="213"/>
      <c r="DX567" s="213"/>
      <c r="DY567" s="213"/>
      <c r="DZ567" s="225"/>
      <c r="EA567" s="212">
        <v>100</v>
      </c>
      <c r="EB567" s="213"/>
      <c r="EC567" s="213"/>
      <c r="ED567" s="213"/>
      <c r="EE567" s="213"/>
      <c r="EF567" s="213"/>
      <c r="EG567" s="213"/>
      <c r="EH567" s="213"/>
      <c r="EI567" s="213"/>
      <c r="EJ567" s="225"/>
      <c r="EK567" s="203">
        <v>10</v>
      </c>
      <c r="EL567" s="204"/>
      <c r="EM567" s="204"/>
      <c r="EN567" s="204"/>
      <c r="EO567" s="204"/>
      <c r="EP567" s="204"/>
      <c r="EQ567" s="204"/>
      <c r="ER567" s="204"/>
      <c r="ES567" s="204"/>
      <c r="ET567" s="204"/>
      <c r="EU567" s="204"/>
      <c r="EV567" s="203">
        <v>10</v>
      </c>
      <c r="EW567" s="204"/>
      <c r="EX567" s="204"/>
      <c r="EY567" s="204"/>
      <c r="EZ567" s="204"/>
      <c r="FA567" s="204"/>
      <c r="FB567" s="204"/>
      <c r="FC567" s="204"/>
      <c r="FD567" s="204"/>
      <c r="FE567" s="204"/>
      <c r="FF567" s="204"/>
      <c r="FG567" s="205"/>
      <c r="FH567" s="57"/>
    </row>
    <row r="568" spans="52:75" ht="15" hidden="1">
      <c r="AZ568" s="6"/>
      <c r="BA568" s="6"/>
      <c r="BB568" s="6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</row>
    <row r="569" spans="1:164" s="7" customFormat="1" ht="16.5" customHeight="1" hidden="1">
      <c r="A569" s="7" t="s">
        <v>63</v>
      </c>
      <c r="FH569" s="56"/>
    </row>
    <row r="570" ht="6" customHeight="1" hidden="1"/>
    <row r="571" spans="1:164" s="32" customFormat="1" ht="73.5" customHeight="1" hidden="1">
      <c r="A571" s="175" t="s">
        <v>37</v>
      </c>
      <c r="B571" s="175"/>
      <c r="C571" s="175"/>
      <c r="D571" s="175"/>
      <c r="E571" s="175"/>
      <c r="F571" s="175"/>
      <c r="G571" s="175"/>
      <c r="H571" s="175"/>
      <c r="I571" s="175"/>
      <c r="J571" s="186"/>
      <c r="K571" s="206" t="s">
        <v>64</v>
      </c>
      <c r="L571" s="207"/>
      <c r="M571" s="207"/>
      <c r="N571" s="207"/>
      <c r="O571" s="207"/>
      <c r="P571" s="207"/>
      <c r="Q571" s="207"/>
      <c r="R571" s="207"/>
      <c r="S571" s="207"/>
      <c r="T571" s="207"/>
      <c r="U571" s="207"/>
      <c r="V571" s="207"/>
      <c r="W571" s="207"/>
      <c r="X571" s="207"/>
      <c r="Y571" s="207"/>
      <c r="Z571" s="207"/>
      <c r="AA571" s="207"/>
      <c r="AB571" s="207"/>
      <c r="AC571" s="207"/>
      <c r="AD571" s="207"/>
      <c r="AE571" s="207"/>
      <c r="AF571" s="207"/>
      <c r="AG571" s="207"/>
      <c r="AH571" s="207"/>
      <c r="AI571" s="207"/>
      <c r="AJ571" s="207"/>
      <c r="AK571" s="207"/>
      <c r="AL571" s="207"/>
      <c r="AM571" s="207"/>
      <c r="AN571" s="207"/>
      <c r="AO571" s="207"/>
      <c r="AP571" s="207"/>
      <c r="AQ571" s="208"/>
      <c r="AR571" s="206" t="s">
        <v>65</v>
      </c>
      <c r="AS571" s="207"/>
      <c r="AT571" s="207"/>
      <c r="AU571" s="207"/>
      <c r="AV571" s="207"/>
      <c r="AW571" s="207"/>
      <c r="AX571" s="207"/>
      <c r="AY571" s="207"/>
      <c r="AZ571" s="207"/>
      <c r="BA571" s="207"/>
      <c r="BB571" s="207"/>
      <c r="BC571" s="207"/>
      <c r="BD571" s="207"/>
      <c r="BE571" s="207"/>
      <c r="BF571" s="207"/>
      <c r="BG571" s="207"/>
      <c r="BH571" s="207"/>
      <c r="BI571" s="207"/>
      <c r="BJ571" s="207"/>
      <c r="BK571" s="207"/>
      <c r="BL571" s="207"/>
      <c r="BM571" s="208"/>
      <c r="BN571" s="174" t="s">
        <v>66</v>
      </c>
      <c r="BO571" s="175"/>
      <c r="BP571" s="175"/>
      <c r="BQ571" s="175"/>
      <c r="BR571" s="175"/>
      <c r="BS571" s="175"/>
      <c r="BT571" s="175"/>
      <c r="BU571" s="175"/>
      <c r="BV571" s="175"/>
      <c r="BW571" s="175"/>
      <c r="BX571" s="175"/>
      <c r="BY571" s="175"/>
      <c r="BZ571" s="175"/>
      <c r="CA571" s="175"/>
      <c r="CB571" s="175"/>
      <c r="CC571" s="175"/>
      <c r="CD571" s="175"/>
      <c r="CE571" s="175"/>
      <c r="CF571" s="175"/>
      <c r="CG571" s="175"/>
      <c r="CH571" s="175"/>
      <c r="CI571" s="175"/>
      <c r="CJ571" s="175"/>
      <c r="CK571" s="175"/>
      <c r="CL571" s="175"/>
      <c r="CM571" s="175"/>
      <c r="CN571" s="206" t="s">
        <v>67</v>
      </c>
      <c r="CO571" s="207"/>
      <c r="CP571" s="207"/>
      <c r="CQ571" s="207"/>
      <c r="CR571" s="207"/>
      <c r="CS571" s="207"/>
      <c r="CT571" s="207"/>
      <c r="CU571" s="207"/>
      <c r="CV571" s="207"/>
      <c r="CW571" s="207"/>
      <c r="CX571" s="207"/>
      <c r="CY571" s="207"/>
      <c r="CZ571" s="207"/>
      <c r="DA571" s="207"/>
      <c r="DB571" s="207"/>
      <c r="DC571" s="207"/>
      <c r="DD571" s="207"/>
      <c r="DE571" s="207"/>
      <c r="DF571" s="207"/>
      <c r="DG571" s="207"/>
      <c r="DH571" s="207"/>
      <c r="DI571" s="207"/>
      <c r="DJ571" s="207"/>
      <c r="DK571" s="207"/>
      <c r="DL571" s="207"/>
      <c r="DM571" s="207"/>
      <c r="DN571" s="208"/>
      <c r="DO571" s="206" t="s">
        <v>44</v>
      </c>
      <c r="DP571" s="207"/>
      <c r="DQ571" s="207"/>
      <c r="DR571" s="207"/>
      <c r="DS571" s="207"/>
      <c r="DT571" s="207"/>
      <c r="DU571" s="207"/>
      <c r="DV571" s="207"/>
      <c r="DW571" s="207"/>
      <c r="DX571" s="207"/>
      <c r="DY571" s="207"/>
      <c r="DZ571" s="207"/>
      <c r="EA571" s="207"/>
      <c r="EB571" s="207"/>
      <c r="EC571" s="207"/>
      <c r="ED571" s="207"/>
      <c r="EE571" s="207"/>
      <c r="EF571" s="207"/>
      <c r="EG571" s="207"/>
      <c r="EH571" s="207"/>
      <c r="EI571" s="207"/>
      <c r="EJ571" s="207"/>
      <c r="EK571" s="207"/>
      <c r="EL571" s="207"/>
      <c r="EM571" s="207"/>
      <c r="EN571" s="207"/>
      <c r="EO571" s="208"/>
      <c r="EP571" s="510" t="s">
        <v>68</v>
      </c>
      <c r="EQ571" s="510"/>
      <c r="ER571" s="510"/>
      <c r="ES571" s="510"/>
      <c r="ET571" s="510"/>
      <c r="EU571" s="510"/>
      <c r="EV571" s="510"/>
      <c r="EW571" s="510"/>
      <c r="EX571" s="510"/>
      <c r="EY571" s="510"/>
      <c r="EZ571" s="510"/>
      <c r="FA571" s="510"/>
      <c r="FB571" s="510"/>
      <c r="FC571" s="510"/>
      <c r="FD571" s="510"/>
      <c r="FE571" s="510"/>
      <c r="FF571" s="510"/>
      <c r="FG571" s="510"/>
      <c r="FH571" s="57"/>
    </row>
    <row r="572" spans="1:164" s="32" customFormat="1" ht="12" customHeight="1" hidden="1">
      <c r="A572" s="177"/>
      <c r="B572" s="177"/>
      <c r="C572" s="177"/>
      <c r="D572" s="177"/>
      <c r="E572" s="177"/>
      <c r="F572" s="177"/>
      <c r="G572" s="177"/>
      <c r="H572" s="177"/>
      <c r="I572" s="177"/>
      <c r="J572" s="188"/>
      <c r="K572" s="31"/>
      <c r="L572" s="210" t="s">
        <v>74</v>
      </c>
      <c r="M572" s="210"/>
      <c r="N572" s="210"/>
      <c r="O572" s="210"/>
      <c r="P572" s="210"/>
      <c r="Q572" s="210"/>
      <c r="R572" s="210"/>
      <c r="S572" s="210"/>
      <c r="T572" s="210"/>
      <c r="U572" s="30"/>
      <c r="V572" s="31"/>
      <c r="W572" s="210" t="s">
        <v>75</v>
      </c>
      <c r="X572" s="210"/>
      <c r="Y572" s="210"/>
      <c r="Z572" s="210"/>
      <c r="AA572" s="210"/>
      <c r="AB572" s="210"/>
      <c r="AC572" s="210"/>
      <c r="AD572" s="210"/>
      <c r="AE572" s="210"/>
      <c r="AF572" s="30"/>
      <c r="AG572" s="31"/>
      <c r="AH572" s="210" t="s">
        <v>76</v>
      </c>
      <c r="AI572" s="210"/>
      <c r="AJ572" s="210"/>
      <c r="AK572" s="210"/>
      <c r="AL572" s="210"/>
      <c r="AM572" s="210"/>
      <c r="AN572" s="210"/>
      <c r="AO572" s="210"/>
      <c r="AP572" s="210"/>
      <c r="AQ572" s="30"/>
      <c r="AR572" s="31"/>
      <c r="AS572" s="210" t="s">
        <v>77</v>
      </c>
      <c r="AT572" s="210"/>
      <c r="AU572" s="210"/>
      <c r="AV572" s="210"/>
      <c r="AW572" s="210"/>
      <c r="AX572" s="210"/>
      <c r="AY572" s="210"/>
      <c r="AZ572" s="210"/>
      <c r="BA572" s="210"/>
      <c r="BB572" s="30"/>
      <c r="BC572" s="31"/>
      <c r="BD572" s="210"/>
      <c r="BE572" s="210"/>
      <c r="BF572" s="210"/>
      <c r="BG572" s="210"/>
      <c r="BH572" s="210"/>
      <c r="BI572" s="210"/>
      <c r="BJ572" s="210"/>
      <c r="BK572" s="210"/>
      <c r="BL572" s="210"/>
      <c r="BM572" s="30"/>
      <c r="BN572" s="174" t="s">
        <v>42</v>
      </c>
      <c r="BO572" s="175"/>
      <c r="BP572" s="175"/>
      <c r="BQ572" s="175"/>
      <c r="BR572" s="175"/>
      <c r="BS572" s="175"/>
      <c r="BT572" s="175"/>
      <c r="BU572" s="175"/>
      <c r="BV572" s="175"/>
      <c r="BW572" s="186"/>
      <c r="BX572" s="189" t="s">
        <v>27</v>
      </c>
      <c r="BY572" s="190"/>
      <c r="BZ572" s="190"/>
      <c r="CA572" s="190"/>
      <c r="CB572" s="190"/>
      <c r="CC572" s="190"/>
      <c r="CD572" s="190"/>
      <c r="CE572" s="190"/>
      <c r="CF572" s="190"/>
      <c r="CG572" s="190"/>
      <c r="CH572" s="190"/>
      <c r="CI572" s="190"/>
      <c r="CJ572" s="190"/>
      <c r="CK572" s="190"/>
      <c r="CL572" s="190"/>
      <c r="CM572" s="190"/>
      <c r="CN572" s="467">
        <v>20</v>
      </c>
      <c r="CO572" s="468"/>
      <c r="CP572" s="468"/>
      <c r="CQ572" s="464" t="s">
        <v>83</v>
      </c>
      <c r="CR572" s="464"/>
      <c r="CS572" s="465" t="s">
        <v>7</v>
      </c>
      <c r="CT572" s="465"/>
      <c r="CU572" s="465"/>
      <c r="CV572" s="466"/>
      <c r="CW572" s="467">
        <v>20</v>
      </c>
      <c r="CX572" s="468"/>
      <c r="CY572" s="468"/>
      <c r="CZ572" s="464" t="s">
        <v>84</v>
      </c>
      <c r="DA572" s="464"/>
      <c r="DB572" s="465" t="s">
        <v>7</v>
      </c>
      <c r="DC572" s="465"/>
      <c r="DD572" s="465"/>
      <c r="DE572" s="466"/>
      <c r="DF572" s="467">
        <v>20</v>
      </c>
      <c r="DG572" s="468"/>
      <c r="DH572" s="468"/>
      <c r="DI572" s="464" t="s">
        <v>85</v>
      </c>
      <c r="DJ572" s="464"/>
      <c r="DK572" s="465" t="s">
        <v>7</v>
      </c>
      <c r="DL572" s="465"/>
      <c r="DM572" s="465"/>
      <c r="DN572" s="466"/>
      <c r="DO572" s="467">
        <v>20</v>
      </c>
      <c r="DP572" s="468"/>
      <c r="DQ572" s="468"/>
      <c r="DR572" s="464" t="s">
        <v>83</v>
      </c>
      <c r="DS572" s="464"/>
      <c r="DT572" s="465" t="s">
        <v>7</v>
      </c>
      <c r="DU572" s="465"/>
      <c r="DV572" s="465"/>
      <c r="DW572" s="466"/>
      <c r="DX572" s="467">
        <v>20</v>
      </c>
      <c r="DY572" s="468"/>
      <c r="DZ572" s="468"/>
      <c r="EA572" s="464" t="s">
        <v>84</v>
      </c>
      <c r="EB572" s="464"/>
      <c r="EC572" s="465" t="s">
        <v>7</v>
      </c>
      <c r="ED572" s="465"/>
      <c r="EE572" s="465"/>
      <c r="EF572" s="466"/>
      <c r="EG572" s="467">
        <v>20</v>
      </c>
      <c r="EH572" s="468"/>
      <c r="EI572" s="468"/>
      <c r="EJ572" s="464" t="s">
        <v>85</v>
      </c>
      <c r="EK572" s="464"/>
      <c r="EL572" s="465" t="s">
        <v>7</v>
      </c>
      <c r="EM572" s="465"/>
      <c r="EN572" s="465"/>
      <c r="EO572" s="466"/>
      <c r="EP572" s="469" t="s">
        <v>43</v>
      </c>
      <c r="EQ572" s="469"/>
      <c r="ER572" s="469"/>
      <c r="ES572" s="469"/>
      <c r="ET572" s="469"/>
      <c r="EU572" s="469"/>
      <c r="EV572" s="469"/>
      <c r="EW572" s="469"/>
      <c r="EX572" s="469"/>
      <c r="EY572" s="469" t="s">
        <v>41</v>
      </c>
      <c r="EZ572" s="469"/>
      <c r="FA572" s="469"/>
      <c r="FB572" s="469"/>
      <c r="FC572" s="469"/>
      <c r="FD572" s="469"/>
      <c r="FE572" s="469"/>
      <c r="FF572" s="469"/>
      <c r="FG572" s="469"/>
      <c r="FH572" s="57"/>
    </row>
    <row r="573" spans="1:164" s="32" customFormat="1" ht="66" customHeight="1" hidden="1">
      <c r="A573" s="177"/>
      <c r="B573" s="177"/>
      <c r="C573" s="177"/>
      <c r="D573" s="177"/>
      <c r="E573" s="177"/>
      <c r="F573" s="177"/>
      <c r="G573" s="177"/>
      <c r="H573" s="177"/>
      <c r="I573" s="177"/>
      <c r="J573" s="188"/>
      <c r="K573" s="33"/>
      <c r="L573" s="211"/>
      <c r="M573" s="211"/>
      <c r="N573" s="211"/>
      <c r="O573" s="211"/>
      <c r="P573" s="211"/>
      <c r="Q573" s="211"/>
      <c r="R573" s="211"/>
      <c r="S573" s="211"/>
      <c r="T573" s="211"/>
      <c r="U573" s="34"/>
      <c r="V573" s="33"/>
      <c r="W573" s="211"/>
      <c r="X573" s="211"/>
      <c r="Y573" s="211"/>
      <c r="Z573" s="211"/>
      <c r="AA573" s="211"/>
      <c r="AB573" s="211"/>
      <c r="AC573" s="211"/>
      <c r="AD573" s="211"/>
      <c r="AE573" s="211"/>
      <c r="AF573" s="34"/>
      <c r="AG573" s="33"/>
      <c r="AH573" s="211"/>
      <c r="AI573" s="211"/>
      <c r="AJ573" s="211"/>
      <c r="AK573" s="211"/>
      <c r="AL573" s="211"/>
      <c r="AM573" s="211"/>
      <c r="AN573" s="211"/>
      <c r="AO573" s="211"/>
      <c r="AP573" s="211"/>
      <c r="AQ573" s="34"/>
      <c r="AR573" s="33"/>
      <c r="AS573" s="211"/>
      <c r="AT573" s="211"/>
      <c r="AU573" s="211"/>
      <c r="AV573" s="211"/>
      <c r="AW573" s="211"/>
      <c r="AX573" s="211"/>
      <c r="AY573" s="211"/>
      <c r="AZ573" s="211"/>
      <c r="BA573" s="211"/>
      <c r="BB573" s="34"/>
      <c r="BC573" s="33"/>
      <c r="BD573" s="211"/>
      <c r="BE573" s="211"/>
      <c r="BF573" s="211"/>
      <c r="BG573" s="211"/>
      <c r="BH573" s="211"/>
      <c r="BI573" s="211"/>
      <c r="BJ573" s="211"/>
      <c r="BK573" s="211"/>
      <c r="BL573" s="211"/>
      <c r="BM573" s="34"/>
      <c r="BN573" s="176"/>
      <c r="BO573" s="177"/>
      <c r="BP573" s="177"/>
      <c r="BQ573" s="177"/>
      <c r="BR573" s="177"/>
      <c r="BS573" s="177"/>
      <c r="BT573" s="177"/>
      <c r="BU573" s="177"/>
      <c r="BV573" s="177"/>
      <c r="BW573" s="188"/>
      <c r="BX573" s="180" t="s">
        <v>38</v>
      </c>
      <c r="BY573" s="181"/>
      <c r="BZ573" s="181"/>
      <c r="CA573" s="181"/>
      <c r="CB573" s="181"/>
      <c r="CC573" s="181"/>
      <c r="CD573" s="181"/>
      <c r="CE573" s="181"/>
      <c r="CF573" s="182"/>
      <c r="CG573" s="180" t="s">
        <v>39</v>
      </c>
      <c r="CH573" s="181"/>
      <c r="CI573" s="181"/>
      <c r="CJ573" s="181"/>
      <c r="CK573" s="181"/>
      <c r="CL573" s="181"/>
      <c r="CM573" s="181"/>
      <c r="CN573" s="461" t="s">
        <v>28</v>
      </c>
      <c r="CO573" s="462"/>
      <c r="CP573" s="462"/>
      <c r="CQ573" s="462"/>
      <c r="CR573" s="462"/>
      <c r="CS573" s="462"/>
      <c r="CT573" s="462"/>
      <c r="CU573" s="462"/>
      <c r="CV573" s="463"/>
      <c r="CW573" s="461" t="s">
        <v>9</v>
      </c>
      <c r="CX573" s="462"/>
      <c r="CY573" s="462"/>
      <c r="CZ573" s="462"/>
      <c r="DA573" s="462"/>
      <c r="DB573" s="462"/>
      <c r="DC573" s="462"/>
      <c r="DD573" s="462"/>
      <c r="DE573" s="463"/>
      <c r="DF573" s="461" t="s">
        <v>10</v>
      </c>
      <c r="DG573" s="462"/>
      <c r="DH573" s="462"/>
      <c r="DI573" s="462"/>
      <c r="DJ573" s="462"/>
      <c r="DK573" s="462"/>
      <c r="DL573" s="462"/>
      <c r="DM573" s="462"/>
      <c r="DN573" s="463"/>
      <c r="DO573" s="461" t="s">
        <v>28</v>
      </c>
      <c r="DP573" s="462"/>
      <c r="DQ573" s="462"/>
      <c r="DR573" s="462"/>
      <c r="DS573" s="462"/>
      <c r="DT573" s="462"/>
      <c r="DU573" s="462"/>
      <c r="DV573" s="462"/>
      <c r="DW573" s="463"/>
      <c r="DX573" s="461" t="s">
        <v>9</v>
      </c>
      <c r="DY573" s="462"/>
      <c r="DZ573" s="462"/>
      <c r="EA573" s="462"/>
      <c r="EB573" s="462"/>
      <c r="EC573" s="462"/>
      <c r="ED573" s="462"/>
      <c r="EE573" s="462"/>
      <c r="EF573" s="463"/>
      <c r="EG573" s="461" t="s">
        <v>10</v>
      </c>
      <c r="EH573" s="462"/>
      <c r="EI573" s="462"/>
      <c r="EJ573" s="462"/>
      <c r="EK573" s="462"/>
      <c r="EL573" s="462"/>
      <c r="EM573" s="462"/>
      <c r="EN573" s="462"/>
      <c r="EO573" s="463"/>
      <c r="EP573" s="469"/>
      <c r="EQ573" s="469"/>
      <c r="ER573" s="469"/>
      <c r="ES573" s="469"/>
      <c r="ET573" s="469"/>
      <c r="EU573" s="469"/>
      <c r="EV573" s="469"/>
      <c r="EW573" s="469"/>
      <c r="EX573" s="469"/>
      <c r="EY573" s="469"/>
      <c r="EZ573" s="469"/>
      <c r="FA573" s="469"/>
      <c r="FB573" s="469"/>
      <c r="FC573" s="469"/>
      <c r="FD573" s="469"/>
      <c r="FE573" s="469"/>
      <c r="FF573" s="469"/>
      <c r="FG573" s="469"/>
      <c r="FH573" s="57"/>
    </row>
    <row r="574" spans="1:164" s="32" customFormat="1" ht="24" customHeight="1" hidden="1">
      <c r="A574" s="179"/>
      <c r="B574" s="179"/>
      <c r="C574" s="179"/>
      <c r="D574" s="179"/>
      <c r="E574" s="179"/>
      <c r="F574" s="179"/>
      <c r="G574" s="179"/>
      <c r="H574" s="179"/>
      <c r="I574" s="179"/>
      <c r="J574" s="187"/>
      <c r="K574" s="171" t="s">
        <v>40</v>
      </c>
      <c r="L574" s="172"/>
      <c r="M574" s="172"/>
      <c r="N574" s="172"/>
      <c r="O574" s="172"/>
      <c r="P574" s="172"/>
      <c r="Q574" s="172"/>
      <c r="R574" s="172"/>
      <c r="S574" s="172"/>
      <c r="T574" s="172"/>
      <c r="U574" s="173"/>
      <c r="V574" s="171" t="s">
        <v>40</v>
      </c>
      <c r="W574" s="172"/>
      <c r="X574" s="172"/>
      <c r="Y574" s="172"/>
      <c r="Z574" s="172"/>
      <c r="AA574" s="172"/>
      <c r="AB574" s="172"/>
      <c r="AC574" s="172"/>
      <c r="AD574" s="172"/>
      <c r="AE574" s="172"/>
      <c r="AF574" s="173"/>
      <c r="AG574" s="171" t="s">
        <v>40</v>
      </c>
      <c r="AH574" s="172"/>
      <c r="AI574" s="172"/>
      <c r="AJ574" s="172"/>
      <c r="AK574" s="172"/>
      <c r="AL574" s="172"/>
      <c r="AM574" s="172"/>
      <c r="AN574" s="172"/>
      <c r="AO574" s="172"/>
      <c r="AP574" s="172"/>
      <c r="AQ574" s="173"/>
      <c r="AR574" s="171" t="s">
        <v>40</v>
      </c>
      <c r="AS574" s="172"/>
      <c r="AT574" s="172"/>
      <c r="AU574" s="172"/>
      <c r="AV574" s="172"/>
      <c r="AW574" s="172"/>
      <c r="AX574" s="172"/>
      <c r="AY574" s="172"/>
      <c r="AZ574" s="172"/>
      <c r="BA574" s="172"/>
      <c r="BB574" s="173"/>
      <c r="BC574" s="171" t="s">
        <v>40</v>
      </c>
      <c r="BD574" s="172"/>
      <c r="BE574" s="172"/>
      <c r="BF574" s="172"/>
      <c r="BG574" s="172"/>
      <c r="BH574" s="172"/>
      <c r="BI574" s="172"/>
      <c r="BJ574" s="172"/>
      <c r="BK574" s="172"/>
      <c r="BL574" s="172"/>
      <c r="BM574" s="173"/>
      <c r="BN574" s="178"/>
      <c r="BO574" s="179"/>
      <c r="BP574" s="179"/>
      <c r="BQ574" s="179"/>
      <c r="BR574" s="179"/>
      <c r="BS574" s="179"/>
      <c r="BT574" s="179"/>
      <c r="BU574" s="179"/>
      <c r="BV574" s="179"/>
      <c r="BW574" s="187"/>
      <c r="BX574" s="183"/>
      <c r="BY574" s="184"/>
      <c r="BZ574" s="184"/>
      <c r="CA574" s="184"/>
      <c r="CB574" s="184"/>
      <c r="CC574" s="184"/>
      <c r="CD574" s="184"/>
      <c r="CE574" s="184"/>
      <c r="CF574" s="185"/>
      <c r="CG574" s="183"/>
      <c r="CH574" s="184"/>
      <c r="CI574" s="184"/>
      <c r="CJ574" s="184"/>
      <c r="CK574" s="184"/>
      <c r="CL574" s="184"/>
      <c r="CM574" s="184"/>
      <c r="CN574" s="171"/>
      <c r="CO574" s="172"/>
      <c r="CP574" s="172"/>
      <c r="CQ574" s="172"/>
      <c r="CR574" s="172"/>
      <c r="CS574" s="172"/>
      <c r="CT574" s="172"/>
      <c r="CU574" s="172"/>
      <c r="CV574" s="173"/>
      <c r="CW574" s="171"/>
      <c r="CX574" s="172"/>
      <c r="CY574" s="172"/>
      <c r="CZ574" s="172"/>
      <c r="DA574" s="172"/>
      <c r="DB574" s="172"/>
      <c r="DC574" s="172"/>
      <c r="DD574" s="172"/>
      <c r="DE574" s="173"/>
      <c r="DF574" s="171"/>
      <c r="DG574" s="172"/>
      <c r="DH574" s="172"/>
      <c r="DI574" s="172"/>
      <c r="DJ574" s="172"/>
      <c r="DK574" s="172"/>
      <c r="DL574" s="172"/>
      <c r="DM574" s="172"/>
      <c r="DN574" s="173"/>
      <c r="DO574" s="171"/>
      <c r="DP574" s="172"/>
      <c r="DQ574" s="172"/>
      <c r="DR574" s="172"/>
      <c r="DS574" s="172"/>
      <c r="DT574" s="172"/>
      <c r="DU574" s="172"/>
      <c r="DV574" s="172"/>
      <c r="DW574" s="173"/>
      <c r="DX574" s="171"/>
      <c r="DY574" s="172"/>
      <c r="DZ574" s="172"/>
      <c r="EA574" s="172"/>
      <c r="EB574" s="172"/>
      <c r="EC574" s="172"/>
      <c r="ED574" s="172"/>
      <c r="EE574" s="172"/>
      <c r="EF574" s="173"/>
      <c r="EG574" s="171"/>
      <c r="EH574" s="172"/>
      <c r="EI574" s="172"/>
      <c r="EJ574" s="172"/>
      <c r="EK574" s="172"/>
      <c r="EL574" s="172"/>
      <c r="EM574" s="172"/>
      <c r="EN574" s="172"/>
      <c r="EO574" s="173"/>
      <c r="EP574" s="469"/>
      <c r="EQ574" s="469"/>
      <c r="ER574" s="469"/>
      <c r="ES574" s="469"/>
      <c r="ET574" s="469"/>
      <c r="EU574" s="469"/>
      <c r="EV574" s="469"/>
      <c r="EW574" s="469"/>
      <c r="EX574" s="469"/>
      <c r="EY574" s="469"/>
      <c r="EZ574" s="469"/>
      <c r="FA574" s="469"/>
      <c r="FB574" s="469"/>
      <c r="FC574" s="469"/>
      <c r="FD574" s="469"/>
      <c r="FE574" s="469"/>
      <c r="FF574" s="469"/>
      <c r="FG574" s="469"/>
      <c r="FH574" s="57"/>
    </row>
    <row r="575" spans="1:164" s="35" customFormat="1" ht="11.25" customHeight="1" hidden="1">
      <c r="A575" s="162">
        <v>1</v>
      </c>
      <c r="B575" s="162"/>
      <c r="C575" s="162"/>
      <c r="D575" s="162"/>
      <c r="E575" s="162"/>
      <c r="F575" s="162"/>
      <c r="G575" s="162"/>
      <c r="H575" s="162"/>
      <c r="I575" s="162"/>
      <c r="J575" s="163"/>
      <c r="K575" s="161">
        <v>2</v>
      </c>
      <c r="L575" s="162"/>
      <c r="M575" s="162"/>
      <c r="N575" s="162"/>
      <c r="O575" s="162"/>
      <c r="P575" s="162"/>
      <c r="Q575" s="162"/>
      <c r="R575" s="162"/>
      <c r="S575" s="162"/>
      <c r="T575" s="162"/>
      <c r="U575" s="163"/>
      <c r="V575" s="161">
        <v>3</v>
      </c>
      <c r="W575" s="162"/>
      <c r="X575" s="162"/>
      <c r="Y575" s="162"/>
      <c r="Z575" s="162"/>
      <c r="AA575" s="162"/>
      <c r="AB575" s="162"/>
      <c r="AC575" s="162"/>
      <c r="AD575" s="162"/>
      <c r="AE575" s="162"/>
      <c r="AF575" s="163"/>
      <c r="AG575" s="161">
        <v>4</v>
      </c>
      <c r="AH575" s="162"/>
      <c r="AI575" s="162"/>
      <c r="AJ575" s="162"/>
      <c r="AK575" s="162"/>
      <c r="AL575" s="162"/>
      <c r="AM575" s="162"/>
      <c r="AN575" s="162"/>
      <c r="AO575" s="162"/>
      <c r="AP575" s="162"/>
      <c r="AQ575" s="163"/>
      <c r="AR575" s="161">
        <v>5</v>
      </c>
      <c r="AS575" s="162"/>
      <c r="AT575" s="162"/>
      <c r="AU575" s="162"/>
      <c r="AV575" s="162"/>
      <c r="AW575" s="162"/>
      <c r="AX575" s="162"/>
      <c r="AY575" s="162"/>
      <c r="AZ575" s="162"/>
      <c r="BA575" s="162"/>
      <c r="BB575" s="163"/>
      <c r="BC575" s="161">
        <v>6</v>
      </c>
      <c r="BD575" s="162"/>
      <c r="BE575" s="162"/>
      <c r="BF575" s="162"/>
      <c r="BG575" s="162"/>
      <c r="BH575" s="162"/>
      <c r="BI575" s="162"/>
      <c r="BJ575" s="162"/>
      <c r="BK575" s="162"/>
      <c r="BL575" s="162"/>
      <c r="BM575" s="163"/>
      <c r="BN575" s="161">
        <v>7</v>
      </c>
      <c r="BO575" s="162"/>
      <c r="BP575" s="162"/>
      <c r="BQ575" s="162"/>
      <c r="BR575" s="162"/>
      <c r="BS575" s="162"/>
      <c r="BT575" s="162"/>
      <c r="BU575" s="162"/>
      <c r="BV575" s="162"/>
      <c r="BW575" s="163"/>
      <c r="BX575" s="161">
        <v>8</v>
      </c>
      <c r="BY575" s="162"/>
      <c r="BZ575" s="162"/>
      <c r="CA575" s="162"/>
      <c r="CB575" s="162"/>
      <c r="CC575" s="162"/>
      <c r="CD575" s="162"/>
      <c r="CE575" s="162"/>
      <c r="CF575" s="163"/>
      <c r="CG575" s="161">
        <v>9</v>
      </c>
      <c r="CH575" s="162"/>
      <c r="CI575" s="162"/>
      <c r="CJ575" s="162"/>
      <c r="CK575" s="162"/>
      <c r="CL575" s="162"/>
      <c r="CM575" s="162"/>
      <c r="CN575" s="161">
        <v>10</v>
      </c>
      <c r="CO575" s="162"/>
      <c r="CP575" s="162"/>
      <c r="CQ575" s="162"/>
      <c r="CR575" s="162"/>
      <c r="CS575" s="162"/>
      <c r="CT575" s="162"/>
      <c r="CU575" s="162"/>
      <c r="CV575" s="163"/>
      <c r="CW575" s="161">
        <v>11</v>
      </c>
      <c r="CX575" s="162"/>
      <c r="CY575" s="162"/>
      <c r="CZ575" s="162"/>
      <c r="DA575" s="162"/>
      <c r="DB575" s="162"/>
      <c r="DC575" s="162"/>
      <c r="DD575" s="162"/>
      <c r="DE575" s="163"/>
      <c r="DF575" s="161">
        <v>12</v>
      </c>
      <c r="DG575" s="162"/>
      <c r="DH575" s="162"/>
      <c r="DI575" s="162"/>
      <c r="DJ575" s="162"/>
      <c r="DK575" s="162"/>
      <c r="DL575" s="162"/>
      <c r="DM575" s="162"/>
      <c r="DN575" s="163"/>
      <c r="DO575" s="161">
        <v>13</v>
      </c>
      <c r="DP575" s="162"/>
      <c r="DQ575" s="162"/>
      <c r="DR575" s="162"/>
      <c r="DS575" s="162"/>
      <c r="DT575" s="162"/>
      <c r="DU575" s="162"/>
      <c r="DV575" s="162"/>
      <c r="DW575" s="163"/>
      <c r="DX575" s="161">
        <v>14</v>
      </c>
      <c r="DY575" s="162"/>
      <c r="DZ575" s="162"/>
      <c r="EA575" s="162"/>
      <c r="EB575" s="162"/>
      <c r="EC575" s="162"/>
      <c r="ED575" s="162"/>
      <c r="EE575" s="162"/>
      <c r="EF575" s="163"/>
      <c r="EG575" s="161">
        <v>15</v>
      </c>
      <c r="EH575" s="162"/>
      <c r="EI575" s="162"/>
      <c r="EJ575" s="162"/>
      <c r="EK575" s="162"/>
      <c r="EL575" s="162"/>
      <c r="EM575" s="162"/>
      <c r="EN575" s="162"/>
      <c r="EO575" s="163"/>
      <c r="EP575" s="164">
        <v>16</v>
      </c>
      <c r="EQ575" s="164"/>
      <c r="ER575" s="164"/>
      <c r="ES575" s="164"/>
      <c r="ET575" s="164"/>
      <c r="EU575" s="164"/>
      <c r="EV575" s="164"/>
      <c r="EW575" s="164"/>
      <c r="EX575" s="164"/>
      <c r="EY575" s="164">
        <v>17</v>
      </c>
      <c r="EZ575" s="164"/>
      <c r="FA575" s="164"/>
      <c r="FB575" s="164"/>
      <c r="FC575" s="164"/>
      <c r="FD575" s="164"/>
      <c r="FE575" s="164"/>
      <c r="FF575" s="164"/>
      <c r="FG575" s="164"/>
      <c r="FH575" s="60"/>
    </row>
    <row r="576" spans="1:164" s="32" customFormat="1" ht="70.5" customHeight="1" hidden="1">
      <c r="A576" s="166" t="s">
        <v>116</v>
      </c>
      <c r="B576" s="166"/>
      <c r="C576" s="166"/>
      <c r="D576" s="166"/>
      <c r="E576" s="166"/>
      <c r="F576" s="166"/>
      <c r="G576" s="166"/>
      <c r="H576" s="166"/>
      <c r="I576" s="166"/>
      <c r="J576" s="167"/>
      <c r="K576" s="168" t="s">
        <v>110</v>
      </c>
      <c r="L576" s="169"/>
      <c r="M576" s="169"/>
      <c r="N576" s="169"/>
      <c r="O576" s="169"/>
      <c r="P576" s="169"/>
      <c r="Q576" s="169"/>
      <c r="R576" s="169"/>
      <c r="S576" s="169"/>
      <c r="T576" s="169"/>
      <c r="U576" s="170"/>
      <c r="V576" s="168" t="s">
        <v>111</v>
      </c>
      <c r="W576" s="169"/>
      <c r="X576" s="169"/>
      <c r="Y576" s="169"/>
      <c r="Z576" s="169"/>
      <c r="AA576" s="169"/>
      <c r="AB576" s="169"/>
      <c r="AC576" s="169"/>
      <c r="AD576" s="169"/>
      <c r="AE576" s="169"/>
      <c r="AF576" s="170"/>
      <c r="AG576" s="168" t="s">
        <v>129</v>
      </c>
      <c r="AH576" s="169"/>
      <c r="AI576" s="169"/>
      <c r="AJ576" s="169"/>
      <c r="AK576" s="169"/>
      <c r="AL576" s="169"/>
      <c r="AM576" s="169"/>
      <c r="AN576" s="169"/>
      <c r="AO576" s="169"/>
      <c r="AP576" s="169"/>
      <c r="AQ576" s="170"/>
      <c r="AR576" s="158" t="s">
        <v>79</v>
      </c>
      <c r="AS576" s="159"/>
      <c r="AT576" s="159"/>
      <c r="AU576" s="159"/>
      <c r="AV576" s="159"/>
      <c r="AW576" s="159"/>
      <c r="AX576" s="159"/>
      <c r="AY576" s="159"/>
      <c r="AZ576" s="159"/>
      <c r="BA576" s="159"/>
      <c r="BB576" s="160"/>
      <c r="BC576" s="158"/>
      <c r="BD576" s="159"/>
      <c r="BE576" s="159"/>
      <c r="BF576" s="159"/>
      <c r="BG576" s="159"/>
      <c r="BH576" s="159"/>
      <c r="BI576" s="159"/>
      <c r="BJ576" s="159"/>
      <c r="BK576" s="159"/>
      <c r="BL576" s="159"/>
      <c r="BM576" s="160"/>
      <c r="BN576" s="136" t="s">
        <v>98</v>
      </c>
      <c r="BO576" s="137"/>
      <c r="BP576" s="137"/>
      <c r="BQ576" s="137"/>
      <c r="BR576" s="137"/>
      <c r="BS576" s="137"/>
      <c r="BT576" s="137"/>
      <c r="BU576" s="137"/>
      <c r="BV576" s="137"/>
      <c r="BW576" s="138"/>
      <c r="BX576" s="139" t="s">
        <v>99</v>
      </c>
      <c r="BY576" s="140"/>
      <c r="BZ576" s="140"/>
      <c r="CA576" s="140"/>
      <c r="CB576" s="140"/>
      <c r="CC576" s="140"/>
      <c r="CD576" s="140"/>
      <c r="CE576" s="140"/>
      <c r="CF576" s="141"/>
      <c r="CG576" s="142" t="s">
        <v>100</v>
      </c>
      <c r="CH576" s="143"/>
      <c r="CI576" s="143"/>
      <c r="CJ576" s="143"/>
      <c r="CK576" s="143"/>
      <c r="CL576" s="143"/>
      <c r="CM576" s="143"/>
      <c r="CN576" s="835">
        <v>315</v>
      </c>
      <c r="CO576" s="836"/>
      <c r="CP576" s="836"/>
      <c r="CQ576" s="836"/>
      <c r="CR576" s="836"/>
      <c r="CS576" s="836"/>
      <c r="CT576" s="836"/>
      <c r="CU576" s="836"/>
      <c r="CV576" s="837"/>
      <c r="CW576" s="835"/>
      <c r="CX576" s="836"/>
      <c r="CY576" s="836"/>
      <c r="CZ576" s="836"/>
      <c r="DA576" s="836"/>
      <c r="DB576" s="836"/>
      <c r="DC576" s="836"/>
      <c r="DD576" s="836"/>
      <c r="DE576" s="837"/>
      <c r="DF576" s="835"/>
      <c r="DG576" s="836"/>
      <c r="DH576" s="836"/>
      <c r="DI576" s="836"/>
      <c r="DJ576" s="836"/>
      <c r="DK576" s="836"/>
      <c r="DL576" s="836"/>
      <c r="DM576" s="836"/>
      <c r="DN576" s="837"/>
      <c r="DO576" s="129">
        <v>0</v>
      </c>
      <c r="DP576" s="130"/>
      <c r="DQ576" s="130"/>
      <c r="DR576" s="130"/>
      <c r="DS576" s="130"/>
      <c r="DT576" s="130"/>
      <c r="DU576" s="130"/>
      <c r="DV576" s="130"/>
      <c r="DW576" s="131"/>
      <c r="DX576" s="129">
        <v>0</v>
      </c>
      <c r="DY576" s="130"/>
      <c r="DZ576" s="130"/>
      <c r="EA576" s="130"/>
      <c r="EB576" s="130"/>
      <c r="EC576" s="130"/>
      <c r="ED576" s="130"/>
      <c r="EE576" s="130"/>
      <c r="EF576" s="131"/>
      <c r="EG576" s="129">
        <v>0</v>
      </c>
      <c r="EH576" s="130"/>
      <c r="EI576" s="130"/>
      <c r="EJ576" s="130"/>
      <c r="EK576" s="130"/>
      <c r="EL576" s="130"/>
      <c r="EM576" s="130"/>
      <c r="EN576" s="130"/>
      <c r="EO576" s="131"/>
      <c r="EP576" s="145">
        <v>10</v>
      </c>
      <c r="EQ576" s="145"/>
      <c r="ER576" s="145"/>
      <c r="ES576" s="145"/>
      <c r="ET576" s="145"/>
      <c r="EU576" s="145"/>
      <c r="EV576" s="145"/>
      <c r="EW576" s="145"/>
      <c r="EX576" s="145"/>
      <c r="EY576" s="509">
        <f>CN576*EP576/100</f>
        <v>31.5</v>
      </c>
      <c r="EZ576" s="509"/>
      <c r="FA576" s="509"/>
      <c r="FB576" s="509"/>
      <c r="FC576" s="509"/>
      <c r="FD576" s="509"/>
      <c r="FE576" s="509"/>
      <c r="FF576" s="509"/>
      <c r="FG576" s="509"/>
      <c r="FH576" s="57"/>
    </row>
    <row r="577" spans="1:164" s="32" customFormat="1" ht="12.75" customHeight="1" hidden="1">
      <c r="A577" s="149"/>
      <c r="B577" s="149"/>
      <c r="C577" s="149"/>
      <c r="D577" s="149"/>
      <c r="E577" s="149"/>
      <c r="F577" s="149"/>
      <c r="G577" s="149"/>
      <c r="H577" s="149"/>
      <c r="I577" s="149"/>
      <c r="J577" s="150"/>
      <c r="K577" s="151"/>
      <c r="L577" s="152"/>
      <c r="M577" s="152"/>
      <c r="N577" s="152"/>
      <c r="O577" s="152"/>
      <c r="P577" s="152"/>
      <c r="Q577" s="152"/>
      <c r="R577" s="152"/>
      <c r="S577" s="152"/>
      <c r="T577" s="152"/>
      <c r="U577" s="153"/>
      <c r="V577" s="151"/>
      <c r="W577" s="152"/>
      <c r="X577" s="152"/>
      <c r="Y577" s="152"/>
      <c r="Z577" s="152"/>
      <c r="AA577" s="152"/>
      <c r="AB577" s="152"/>
      <c r="AC577" s="152"/>
      <c r="AD577" s="152"/>
      <c r="AE577" s="152"/>
      <c r="AF577" s="153"/>
      <c r="AG577" s="151"/>
      <c r="AH577" s="152"/>
      <c r="AI577" s="152"/>
      <c r="AJ577" s="152"/>
      <c r="AK577" s="152"/>
      <c r="AL577" s="152"/>
      <c r="AM577" s="152"/>
      <c r="AN577" s="152"/>
      <c r="AO577" s="152"/>
      <c r="AP577" s="152"/>
      <c r="AQ577" s="153"/>
      <c r="AR577" s="151"/>
      <c r="AS577" s="152"/>
      <c r="AT577" s="152"/>
      <c r="AU577" s="152"/>
      <c r="AV577" s="152"/>
      <c r="AW577" s="152"/>
      <c r="AX577" s="152"/>
      <c r="AY577" s="152"/>
      <c r="AZ577" s="152"/>
      <c r="BA577" s="152"/>
      <c r="BB577" s="153"/>
      <c r="BC577" s="151"/>
      <c r="BD577" s="152"/>
      <c r="BE577" s="152"/>
      <c r="BF577" s="152"/>
      <c r="BG577" s="152"/>
      <c r="BH577" s="152"/>
      <c r="BI577" s="152"/>
      <c r="BJ577" s="152"/>
      <c r="BK577" s="152"/>
      <c r="BL577" s="152"/>
      <c r="BM577" s="153"/>
      <c r="BN577" s="146"/>
      <c r="BO577" s="147"/>
      <c r="BP577" s="147"/>
      <c r="BQ577" s="147"/>
      <c r="BR577" s="147"/>
      <c r="BS577" s="147"/>
      <c r="BT577" s="147"/>
      <c r="BU577" s="147"/>
      <c r="BV577" s="147"/>
      <c r="BW577" s="148"/>
      <c r="BX577" s="139"/>
      <c r="BY577" s="140"/>
      <c r="BZ577" s="140"/>
      <c r="CA577" s="140"/>
      <c r="CB577" s="140"/>
      <c r="CC577" s="140"/>
      <c r="CD577" s="140"/>
      <c r="CE577" s="140"/>
      <c r="CF577" s="141"/>
      <c r="CG577" s="142"/>
      <c r="CH577" s="143"/>
      <c r="CI577" s="143"/>
      <c r="CJ577" s="143"/>
      <c r="CK577" s="143"/>
      <c r="CL577" s="143"/>
      <c r="CM577" s="143"/>
      <c r="CN577" s="129"/>
      <c r="CO577" s="130"/>
      <c r="CP577" s="130"/>
      <c r="CQ577" s="130"/>
      <c r="CR577" s="130"/>
      <c r="CS577" s="130"/>
      <c r="CT577" s="130"/>
      <c r="CU577" s="130"/>
      <c r="CV577" s="131"/>
      <c r="CW577" s="129"/>
      <c r="CX577" s="130"/>
      <c r="CY577" s="130"/>
      <c r="CZ577" s="130"/>
      <c r="DA577" s="130"/>
      <c r="DB577" s="130"/>
      <c r="DC577" s="130"/>
      <c r="DD577" s="130"/>
      <c r="DE577" s="131"/>
      <c r="DF577" s="129"/>
      <c r="DG577" s="130"/>
      <c r="DH577" s="130"/>
      <c r="DI577" s="130"/>
      <c r="DJ577" s="130"/>
      <c r="DK577" s="130"/>
      <c r="DL577" s="130"/>
      <c r="DM577" s="130"/>
      <c r="DN577" s="131"/>
      <c r="DO577" s="129"/>
      <c r="DP577" s="130"/>
      <c r="DQ577" s="130"/>
      <c r="DR577" s="130"/>
      <c r="DS577" s="130"/>
      <c r="DT577" s="130"/>
      <c r="DU577" s="130"/>
      <c r="DV577" s="130"/>
      <c r="DW577" s="131"/>
      <c r="DX577" s="129"/>
      <c r="DY577" s="130"/>
      <c r="DZ577" s="130"/>
      <c r="EA577" s="130"/>
      <c r="EB577" s="130"/>
      <c r="EC577" s="130"/>
      <c r="ED577" s="130"/>
      <c r="EE577" s="130"/>
      <c r="EF577" s="131"/>
      <c r="EG577" s="129"/>
      <c r="EH577" s="130"/>
      <c r="EI577" s="130"/>
      <c r="EJ577" s="130"/>
      <c r="EK577" s="130"/>
      <c r="EL577" s="130"/>
      <c r="EM577" s="130"/>
      <c r="EN577" s="130"/>
      <c r="EO577" s="131"/>
      <c r="EP577" s="145"/>
      <c r="EQ577" s="145"/>
      <c r="ER577" s="145"/>
      <c r="ES577" s="145"/>
      <c r="ET577" s="145"/>
      <c r="EU577" s="145"/>
      <c r="EV577" s="145"/>
      <c r="EW577" s="145"/>
      <c r="EX577" s="145"/>
      <c r="EY577" s="145"/>
      <c r="EZ577" s="145"/>
      <c r="FA577" s="145"/>
      <c r="FB577" s="145"/>
      <c r="FC577" s="145"/>
      <c r="FD577" s="145"/>
      <c r="FE577" s="145"/>
      <c r="FF577" s="145"/>
      <c r="FG577" s="145"/>
      <c r="FH577" s="57"/>
    </row>
    <row r="578" spans="1:164" s="32" customFormat="1" ht="12.75" customHeight="1" hidden="1">
      <c r="A578" s="143"/>
      <c r="B578" s="143"/>
      <c r="C578" s="143"/>
      <c r="D578" s="143"/>
      <c r="E578" s="143"/>
      <c r="F578" s="143"/>
      <c r="G578" s="143"/>
      <c r="H578" s="143"/>
      <c r="I578" s="143"/>
      <c r="J578" s="144"/>
      <c r="K578" s="129"/>
      <c r="L578" s="130"/>
      <c r="M578" s="130"/>
      <c r="N578" s="130"/>
      <c r="O578" s="130"/>
      <c r="P578" s="130"/>
      <c r="Q578" s="130"/>
      <c r="R578" s="130"/>
      <c r="S578" s="130"/>
      <c r="T578" s="130"/>
      <c r="U578" s="131"/>
      <c r="V578" s="129"/>
      <c r="W578" s="130"/>
      <c r="X578" s="130"/>
      <c r="Y578" s="130"/>
      <c r="Z578" s="130"/>
      <c r="AA578" s="130"/>
      <c r="AB578" s="130"/>
      <c r="AC578" s="130"/>
      <c r="AD578" s="130"/>
      <c r="AE578" s="130"/>
      <c r="AF578" s="131"/>
      <c r="AG578" s="129"/>
      <c r="AH578" s="130"/>
      <c r="AI578" s="130"/>
      <c r="AJ578" s="130"/>
      <c r="AK578" s="130"/>
      <c r="AL578" s="130"/>
      <c r="AM578" s="130"/>
      <c r="AN578" s="130"/>
      <c r="AO578" s="130"/>
      <c r="AP578" s="130"/>
      <c r="AQ578" s="131"/>
      <c r="AR578" s="129"/>
      <c r="AS578" s="130"/>
      <c r="AT578" s="130"/>
      <c r="AU578" s="130"/>
      <c r="AV578" s="130"/>
      <c r="AW578" s="130"/>
      <c r="AX578" s="130"/>
      <c r="AY578" s="130"/>
      <c r="AZ578" s="130"/>
      <c r="BA578" s="130"/>
      <c r="BB578" s="131"/>
      <c r="BC578" s="129"/>
      <c r="BD578" s="130"/>
      <c r="BE578" s="130"/>
      <c r="BF578" s="130"/>
      <c r="BG578" s="130"/>
      <c r="BH578" s="130"/>
      <c r="BI578" s="130"/>
      <c r="BJ578" s="130"/>
      <c r="BK578" s="130"/>
      <c r="BL578" s="130"/>
      <c r="BM578" s="131"/>
      <c r="BN578" s="136"/>
      <c r="BO578" s="137"/>
      <c r="BP578" s="137"/>
      <c r="BQ578" s="137"/>
      <c r="BR578" s="137"/>
      <c r="BS578" s="137"/>
      <c r="BT578" s="137"/>
      <c r="BU578" s="137"/>
      <c r="BV578" s="137"/>
      <c r="BW578" s="138"/>
      <c r="BX578" s="139"/>
      <c r="BY578" s="140"/>
      <c r="BZ578" s="140"/>
      <c r="CA578" s="140"/>
      <c r="CB578" s="140"/>
      <c r="CC578" s="140"/>
      <c r="CD578" s="140"/>
      <c r="CE578" s="140"/>
      <c r="CF578" s="141"/>
      <c r="CG578" s="142"/>
      <c r="CH578" s="143"/>
      <c r="CI578" s="143"/>
      <c r="CJ578" s="143"/>
      <c r="CK578" s="143"/>
      <c r="CL578" s="143"/>
      <c r="CM578" s="144"/>
      <c r="CN578" s="129"/>
      <c r="CO578" s="130"/>
      <c r="CP578" s="130"/>
      <c r="CQ578" s="130"/>
      <c r="CR578" s="130"/>
      <c r="CS578" s="130"/>
      <c r="CT578" s="130"/>
      <c r="CU578" s="130"/>
      <c r="CV578" s="131"/>
      <c r="CW578" s="129"/>
      <c r="CX578" s="130"/>
      <c r="CY578" s="130"/>
      <c r="CZ578" s="130"/>
      <c r="DA578" s="130"/>
      <c r="DB578" s="130"/>
      <c r="DC578" s="130"/>
      <c r="DD578" s="130"/>
      <c r="DE578" s="131"/>
      <c r="DF578" s="129"/>
      <c r="DG578" s="130"/>
      <c r="DH578" s="130"/>
      <c r="DI578" s="130"/>
      <c r="DJ578" s="130"/>
      <c r="DK578" s="130"/>
      <c r="DL578" s="130"/>
      <c r="DM578" s="130"/>
      <c r="DN578" s="131"/>
      <c r="DO578" s="129"/>
      <c r="DP578" s="130"/>
      <c r="DQ578" s="130"/>
      <c r="DR578" s="130"/>
      <c r="DS578" s="130"/>
      <c r="DT578" s="130"/>
      <c r="DU578" s="130"/>
      <c r="DV578" s="130"/>
      <c r="DW578" s="131"/>
      <c r="DX578" s="129"/>
      <c r="DY578" s="130"/>
      <c r="DZ578" s="130"/>
      <c r="EA578" s="130"/>
      <c r="EB578" s="130"/>
      <c r="EC578" s="130"/>
      <c r="ED578" s="130"/>
      <c r="EE578" s="130"/>
      <c r="EF578" s="131"/>
      <c r="EG578" s="129"/>
      <c r="EH578" s="130"/>
      <c r="EI578" s="130"/>
      <c r="EJ578" s="130"/>
      <c r="EK578" s="130"/>
      <c r="EL578" s="130"/>
      <c r="EM578" s="130"/>
      <c r="EN578" s="130"/>
      <c r="EO578" s="131"/>
      <c r="EP578" s="132"/>
      <c r="EQ578" s="133"/>
      <c r="ER578" s="133"/>
      <c r="ES578" s="133"/>
      <c r="ET578" s="133"/>
      <c r="EU578" s="133"/>
      <c r="EV578" s="133"/>
      <c r="EW578" s="133"/>
      <c r="EX578" s="402"/>
      <c r="EY578" s="145"/>
      <c r="EZ578" s="145"/>
      <c r="FA578" s="145"/>
      <c r="FB578" s="145"/>
      <c r="FC578" s="145"/>
      <c r="FD578" s="145"/>
      <c r="FE578" s="145"/>
      <c r="FF578" s="145"/>
      <c r="FG578" s="145"/>
      <c r="FH578" s="57"/>
    </row>
    <row r="579" ht="15" hidden="1"/>
    <row r="580" spans="1:164" s="7" customFormat="1" ht="16.5" customHeight="1" hidden="1">
      <c r="A580" s="7" t="s">
        <v>29</v>
      </c>
      <c r="FH580" s="56"/>
    </row>
    <row r="581" s="7" customFormat="1" ht="6" customHeight="1" hidden="1">
      <c r="FH581" s="56"/>
    </row>
    <row r="582" spans="1:164" s="7" customFormat="1" ht="15.75" customHeight="1" hidden="1">
      <c r="A582" s="403" t="s">
        <v>19</v>
      </c>
      <c r="B582" s="403"/>
      <c r="C582" s="403"/>
      <c r="D582" s="403"/>
      <c r="E582" s="403"/>
      <c r="F582" s="403"/>
      <c r="G582" s="403"/>
      <c r="H582" s="403"/>
      <c r="I582" s="403"/>
      <c r="J582" s="403"/>
      <c r="K582" s="403"/>
      <c r="L582" s="403"/>
      <c r="M582" s="403"/>
      <c r="N582" s="403"/>
      <c r="O582" s="403"/>
      <c r="P582" s="403"/>
      <c r="Q582" s="403"/>
      <c r="R582" s="403"/>
      <c r="S582" s="403"/>
      <c r="T582" s="403"/>
      <c r="U582" s="403"/>
      <c r="V582" s="403"/>
      <c r="W582" s="403"/>
      <c r="X582" s="403"/>
      <c r="Y582" s="403"/>
      <c r="Z582" s="403"/>
      <c r="AA582" s="403"/>
      <c r="AB582" s="403"/>
      <c r="AC582" s="403"/>
      <c r="AD582" s="403"/>
      <c r="AE582" s="403"/>
      <c r="AF582" s="403"/>
      <c r="AG582" s="403"/>
      <c r="AH582" s="403"/>
      <c r="AI582" s="403"/>
      <c r="AJ582" s="403"/>
      <c r="AK582" s="403"/>
      <c r="AL582" s="403"/>
      <c r="AM582" s="403"/>
      <c r="AN582" s="403"/>
      <c r="AO582" s="403"/>
      <c r="AP582" s="403"/>
      <c r="AQ582" s="403"/>
      <c r="AR582" s="403"/>
      <c r="AS582" s="403"/>
      <c r="AT582" s="403"/>
      <c r="AU582" s="403"/>
      <c r="AV582" s="403"/>
      <c r="AW582" s="403"/>
      <c r="AX582" s="403"/>
      <c r="AY582" s="403"/>
      <c r="AZ582" s="403"/>
      <c r="BA582" s="403"/>
      <c r="BB582" s="403"/>
      <c r="BC582" s="403"/>
      <c r="BD582" s="403"/>
      <c r="BE582" s="403"/>
      <c r="BF582" s="403"/>
      <c r="BG582" s="403"/>
      <c r="BH582" s="403"/>
      <c r="BI582" s="403"/>
      <c r="BJ582" s="403"/>
      <c r="BK582" s="403"/>
      <c r="BL582" s="403"/>
      <c r="BM582" s="403"/>
      <c r="BN582" s="403"/>
      <c r="BO582" s="403"/>
      <c r="BP582" s="403"/>
      <c r="BQ582" s="403"/>
      <c r="BR582" s="403"/>
      <c r="BS582" s="403"/>
      <c r="BT582" s="403"/>
      <c r="BU582" s="403"/>
      <c r="BV582" s="403"/>
      <c r="BW582" s="403"/>
      <c r="BX582" s="403"/>
      <c r="BY582" s="403"/>
      <c r="BZ582" s="403"/>
      <c r="CA582" s="403"/>
      <c r="CB582" s="403"/>
      <c r="CC582" s="403"/>
      <c r="CD582" s="403"/>
      <c r="CE582" s="403"/>
      <c r="CF582" s="403"/>
      <c r="CG582" s="403"/>
      <c r="CH582" s="403"/>
      <c r="CI582" s="403"/>
      <c r="CJ582" s="403"/>
      <c r="CK582" s="403"/>
      <c r="CL582" s="403"/>
      <c r="CM582" s="403"/>
      <c r="CN582" s="403"/>
      <c r="CO582" s="403"/>
      <c r="CP582" s="403"/>
      <c r="CQ582" s="403"/>
      <c r="CR582" s="403"/>
      <c r="CS582" s="403"/>
      <c r="CT582" s="403"/>
      <c r="CU582" s="403"/>
      <c r="CV582" s="403"/>
      <c r="CW582" s="403"/>
      <c r="CX582" s="403"/>
      <c r="CY582" s="403"/>
      <c r="CZ582" s="403"/>
      <c r="DA582" s="403"/>
      <c r="DB582" s="403"/>
      <c r="DC582" s="403"/>
      <c r="DD582" s="403"/>
      <c r="DE582" s="403"/>
      <c r="DF582" s="403"/>
      <c r="DG582" s="403"/>
      <c r="DH582" s="403"/>
      <c r="DI582" s="403"/>
      <c r="DJ582" s="403"/>
      <c r="DK582" s="403"/>
      <c r="DL582" s="403"/>
      <c r="DM582" s="403"/>
      <c r="DN582" s="403"/>
      <c r="DO582" s="403"/>
      <c r="DP582" s="403"/>
      <c r="DQ582" s="403"/>
      <c r="DR582" s="403"/>
      <c r="DS582" s="403"/>
      <c r="DT582" s="403"/>
      <c r="DU582" s="403"/>
      <c r="DV582" s="403"/>
      <c r="DW582" s="403"/>
      <c r="DX582" s="403"/>
      <c r="DY582" s="403"/>
      <c r="DZ582" s="403"/>
      <c r="EA582" s="403"/>
      <c r="EB582" s="403"/>
      <c r="EC582" s="403"/>
      <c r="ED582" s="403"/>
      <c r="EE582" s="403"/>
      <c r="EF582" s="403"/>
      <c r="EG582" s="403"/>
      <c r="EH582" s="403"/>
      <c r="EI582" s="403"/>
      <c r="EJ582" s="403"/>
      <c r="EK582" s="403"/>
      <c r="EL582" s="403"/>
      <c r="EM582" s="403"/>
      <c r="EN582" s="403"/>
      <c r="EO582" s="403"/>
      <c r="EP582" s="403"/>
      <c r="EQ582" s="403"/>
      <c r="ER582" s="403"/>
      <c r="ES582" s="403"/>
      <c r="ET582" s="403"/>
      <c r="EU582" s="403"/>
      <c r="EV582" s="403"/>
      <c r="EW582" s="403"/>
      <c r="EX582" s="403"/>
      <c r="EY582" s="403"/>
      <c r="EZ582" s="403"/>
      <c r="FA582" s="403"/>
      <c r="FB582" s="403"/>
      <c r="FC582" s="403"/>
      <c r="FD582" s="403"/>
      <c r="FE582" s="403"/>
      <c r="FF582" s="403"/>
      <c r="FG582" s="403"/>
      <c r="FH582" s="56"/>
    </row>
    <row r="583" spans="1:164" s="4" customFormat="1" ht="15.75" customHeight="1" hidden="1">
      <c r="A583" s="394" t="s">
        <v>12</v>
      </c>
      <c r="B583" s="394"/>
      <c r="C583" s="394"/>
      <c r="D583" s="394"/>
      <c r="E583" s="394"/>
      <c r="F583" s="394"/>
      <c r="G583" s="394"/>
      <c r="H583" s="394"/>
      <c r="I583" s="394"/>
      <c r="J583" s="394"/>
      <c r="K583" s="394"/>
      <c r="L583" s="394"/>
      <c r="M583" s="394"/>
      <c r="N583" s="394"/>
      <c r="O583" s="394"/>
      <c r="P583" s="394"/>
      <c r="Q583" s="394"/>
      <c r="R583" s="394"/>
      <c r="S583" s="394"/>
      <c r="T583" s="394"/>
      <c r="U583" s="394"/>
      <c r="V583" s="394"/>
      <c r="W583" s="394"/>
      <c r="X583" s="394"/>
      <c r="Y583" s="394"/>
      <c r="Z583" s="394"/>
      <c r="AA583" s="394"/>
      <c r="AB583" s="394"/>
      <c r="AC583" s="394"/>
      <c r="AD583" s="392"/>
      <c r="AE583" s="393" t="s">
        <v>13</v>
      </c>
      <c r="AF583" s="394"/>
      <c r="AG583" s="394"/>
      <c r="AH583" s="394"/>
      <c r="AI583" s="394"/>
      <c r="AJ583" s="394"/>
      <c r="AK583" s="394"/>
      <c r="AL583" s="394"/>
      <c r="AM583" s="394"/>
      <c r="AN583" s="394"/>
      <c r="AO583" s="394"/>
      <c r="AP583" s="394"/>
      <c r="AQ583" s="394"/>
      <c r="AR583" s="394"/>
      <c r="AS583" s="394"/>
      <c r="AT583" s="394"/>
      <c r="AU583" s="394"/>
      <c r="AV583" s="394"/>
      <c r="AW583" s="394"/>
      <c r="AX583" s="394"/>
      <c r="AY583" s="394"/>
      <c r="AZ583" s="394"/>
      <c r="BA583" s="394"/>
      <c r="BB583" s="394"/>
      <c r="BC583" s="394"/>
      <c r="BD583" s="394"/>
      <c r="BE583" s="394"/>
      <c r="BF583" s="394"/>
      <c r="BG583" s="394"/>
      <c r="BH583" s="394"/>
      <c r="BI583" s="392"/>
      <c r="BJ583" s="393" t="s">
        <v>14</v>
      </c>
      <c r="BK583" s="394"/>
      <c r="BL583" s="394"/>
      <c r="BM583" s="394"/>
      <c r="BN583" s="394"/>
      <c r="BO583" s="394"/>
      <c r="BP583" s="394"/>
      <c r="BQ583" s="394"/>
      <c r="BR583" s="394"/>
      <c r="BS583" s="394"/>
      <c r="BT583" s="394"/>
      <c r="BU583" s="394"/>
      <c r="BV583" s="394"/>
      <c r="BW583" s="394"/>
      <c r="BX583" s="394"/>
      <c r="BY583" s="394"/>
      <c r="BZ583" s="394"/>
      <c r="CA583" s="394"/>
      <c r="CB583" s="394"/>
      <c r="CC583" s="394"/>
      <c r="CD583" s="394"/>
      <c r="CE583" s="394"/>
      <c r="CF583" s="394"/>
      <c r="CG583" s="392"/>
      <c r="CH583" s="393" t="s">
        <v>15</v>
      </c>
      <c r="CI583" s="394"/>
      <c r="CJ583" s="394"/>
      <c r="CK583" s="394"/>
      <c r="CL583" s="394"/>
      <c r="CM583" s="394"/>
      <c r="CN583" s="394"/>
      <c r="CO583" s="394"/>
      <c r="CP583" s="394"/>
      <c r="CQ583" s="394"/>
      <c r="CR583" s="394"/>
      <c r="CS583" s="394"/>
      <c r="CT583" s="394"/>
      <c r="CU583" s="394"/>
      <c r="CV583" s="394"/>
      <c r="CW583" s="394"/>
      <c r="CX583" s="394"/>
      <c r="CY583" s="394"/>
      <c r="CZ583" s="394"/>
      <c r="DA583" s="394"/>
      <c r="DB583" s="394"/>
      <c r="DC583" s="394"/>
      <c r="DD583" s="394"/>
      <c r="DE583" s="392"/>
      <c r="DF583" s="393" t="s">
        <v>16</v>
      </c>
      <c r="DG583" s="394"/>
      <c r="DH583" s="394"/>
      <c r="DI583" s="394"/>
      <c r="DJ583" s="394"/>
      <c r="DK583" s="394"/>
      <c r="DL583" s="394"/>
      <c r="DM583" s="394"/>
      <c r="DN583" s="394"/>
      <c r="DO583" s="394"/>
      <c r="DP583" s="394"/>
      <c r="DQ583" s="394"/>
      <c r="DR583" s="394"/>
      <c r="DS583" s="394"/>
      <c r="DT583" s="394"/>
      <c r="DU583" s="394"/>
      <c r="DV583" s="394"/>
      <c r="DW583" s="394"/>
      <c r="DX583" s="394"/>
      <c r="DY583" s="394"/>
      <c r="DZ583" s="394"/>
      <c r="EA583" s="394"/>
      <c r="EB583" s="394"/>
      <c r="EC583" s="394"/>
      <c r="ED583" s="394"/>
      <c r="EE583" s="394"/>
      <c r="EF583" s="394"/>
      <c r="EG583" s="394"/>
      <c r="EH583" s="394"/>
      <c r="EI583" s="394"/>
      <c r="EJ583" s="394"/>
      <c r="EK583" s="394"/>
      <c r="EL583" s="394"/>
      <c r="EM583" s="394"/>
      <c r="EN583" s="394"/>
      <c r="EO583" s="394"/>
      <c r="EP583" s="394"/>
      <c r="EQ583" s="394"/>
      <c r="ER583" s="394"/>
      <c r="ES583" s="394"/>
      <c r="ET583" s="394"/>
      <c r="EU583" s="394"/>
      <c r="EV583" s="394"/>
      <c r="EW583" s="394"/>
      <c r="EX583" s="394"/>
      <c r="EY583" s="394"/>
      <c r="EZ583" s="394"/>
      <c r="FA583" s="394"/>
      <c r="FB583" s="394"/>
      <c r="FC583" s="394"/>
      <c r="FD583" s="394"/>
      <c r="FE583" s="394"/>
      <c r="FF583" s="394"/>
      <c r="FG583" s="394"/>
      <c r="FH583" s="57"/>
    </row>
    <row r="584" spans="1:164" s="36" customFormat="1" ht="15.75" customHeight="1" hidden="1">
      <c r="A584" s="395">
        <v>1</v>
      </c>
      <c r="B584" s="395"/>
      <c r="C584" s="395"/>
      <c r="D584" s="395"/>
      <c r="E584" s="395"/>
      <c r="F584" s="395"/>
      <c r="G584" s="395"/>
      <c r="H584" s="395"/>
      <c r="I584" s="395"/>
      <c r="J584" s="395"/>
      <c r="K584" s="395"/>
      <c r="L584" s="395"/>
      <c r="M584" s="395"/>
      <c r="N584" s="395"/>
      <c r="O584" s="395"/>
      <c r="P584" s="395"/>
      <c r="Q584" s="395"/>
      <c r="R584" s="395"/>
      <c r="S584" s="395"/>
      <c r="T584" s="395"/>
      <c r="U584" s="395"/>
      <c r="V584" s="395"/>
      <c r="W584" s="395"/>
      <c r="X584" s="395"/>
      <c r="Y584" s="395"/>
      <c r="Z584" s="395"/>
      <c r="AA584" s="395"/>
      <c r="AB584" s="395"/>
      <c r="AC584" s="395"/>
      <c r="AD584" s="359"/>
      <c r="AE584" s="396">
        <v>2</v>
      </c>
      <c r="AF584" s="395"/>
      <c r="AG584" s="395"/>
      <c r="AH584" s="395"/>
      <c r="AI584" s="395"/>
      <c r="AJ584" s="395"/>
      <c r="AK584" s="395"/>
      <c r="AL584" s="395"/>
      <c r="AM584" s="395"/>
      <c r="AN584" s="395"/>
      <c r="AO584" s="395"/>
      <c r="AP584" s="395"/>
      <c r="AQ584" s="395"/>
      <c r="AR584" s="395"/>
      <c r="AS584" s="395"/>
      <c r="AT584" s="395"/>
      <c r="AU584" s="395"/>
      <c r="AV584" s="395"/>
      <c r="AW584" s="395"/>
      <c r="AX584" s="395"/>
      <c r="AY584" s="395"/>
      <c r="AZ584" s="395"/>
      <c r="BA584" s="395"/>
      <c r="BB584" s="395"/>
      <c r="BC584" s="395"/>
      <c r="BD584" s="395"/>
      <c r="BE584" s="395"/>
      <c r="BF584" s="395"/>
      <c r="BG584" s="395"/>
      <c r="BH584" s="395"/>
      <c r="BI584" s="359"/>
      <c r="BJ584" s="397" t="s">
        <v>17</v>
      </c>
      <c r="BK584" s="398"/>
      <c r="BL584" s="398"/>
      <c r="BM584" s="398"/>
      <c r="BN584" s="398"/>
      <c r="BO584" s="398"/>
      <c r="BP584" s="398"/>
      <c r="BQ584" s="398"/>
      <c r="BR584" s="398"/>
      <c r="BS584" s="398"/>
      <c r="BT584" s="398"/>
      <c r="BU584" s="398"/>
      <c r="BV584" s="398"/>
      <c r="BW584" s="398"/>
      <c r="BX584" s="398"/>
      <c r="BY584" s="398"/>
      <c r="BZ584" s="398"/>
      <c r="CA584" s="398"/>
      <c r="CB584" s="398"/>
      <c r="CC584" s="398"/>
      <c r="CD584" s="398"/>
      <c r="CE584" s="398"/>
      <c r="CF584" s="398"/>
      <c r="CG584" s="399"/>
      <c r="CH584" s="397" t="s">
        <v>18</v>
      </c>
      <c r="CI584" s="398"/>
      <c r="CJ584" s="398"/>
      <c r="CK584" s="398"/>
      <c r="CL584" s="398"/>
      <c r="CM584" s="398"/>
      <c r="CN584" s="398"/>
      <c r="CO584" s="398"/>
      <c r="CP584" s="398"/>
      <c r="CQ584" s="398"/>
      <c r="CR584" s="398"/>
      <c r="CS584" s="398"/>
      <c r="CT584" s="398"/>
      <c r="CU584" s="398"/>
      <c r="CV584" s="398"/>
      <c r="CW584" s="398"/>
      <c r="CX584" s="398"/>
      <c r="CY584" s="398"/>
      <c r="CZ584" s="398"/>
      <c r="DA584" s="398"/>
      <c r="DB584" s="398"/>
      <c r="DC584" s="398"/>
      <c r="DD584" s="398"/>
      <c r="DE584" s="399"/>
      <c r="DF584" s="396">
        <v>5</v>
      </c>
      <c r="DG584" s="395"/>
      <c r="DH584" s="395"/>
      <c r="DI584" s="395"/>
      <c r="DJ584" s="395"/>
      <c r="DK584" s="395"/>
      <c r="DL584" s="395"/>
      <c r="DM584" s="395"/>
      <c r="DN584" s="395"/>
      <c r="DO584" s="395"/>
      <c r="DP584" s="395"/>
      <c r="DQ584" s="395"/>
      <c r="DR584" s="395"/>
      <c r="DS584" s="395"/>
      <c r="DT584" s="395"/>
      <c r="DU584" s="395"/>
      <c r="DV584" s="395"/>
      <c r="DW584" s="395"/>
      <c r="DX584" s="395"/>
      <c r="DY584" s="395"/>
      <c r="DZ584" s="395"/>
      <c r="EA584" s="395"/>
      <c r="EB584" s="395"/>
      <c r="EC584" s="395"/>
      <c r="ED584" s="395"/>
      <c r="EE584" s="395"/>
      <c r="EF584" s="395"/>
      <c r="EG584" s="395"/>
      <c r="EH584" s="395"/>
      <c r="EI584" s="395"/>
      <c r="EJ584" s="395"/>
      <c r="EK584" s="395"/>
      <c r="EL584" s="395"/>
      <c r="EM584" s="395"/>
      <c r="EN584" s="395"/>
      <c r="EO584" s="395"/>
      <c r="EP584" s="395"/>
      <c r="EQ584" s="395"/>
      <c r="ER584" s="395"/>
      <c r="ES584" s="395"/>
      <c r="ET584" s="395"/>
      <c r="EU584" s="395"/>
      <c r="EV584" s="395"/>
      <c r="EW584" s="395"/>
      <c r="EX584" s="395"/>
      <c r="EY584" s="395"/>
      <c r="EZ584" s="395"/>
      <c r="FA584" s="395"/>
      <c r="FB584" s="395"/>
      <c r="FC584" s="395"/>
      <c r="FD584" s="395"/>
      <c r="FE584" s="395"/>
      <c r="FF584" s="395"/>
      <c r="FG584" s="395"/>
      <c r="FH584" s="57"/>
    </row>
    <row r="585" spans="1:164" s="4" customFormat="1" ht="15.75" customHeight="1" hidden="1">
      <c r="A585" s="361"/>
      <c r="B585" s="361"/>
      <c r="C585" s="361"/>
      <c r="D585" s="361"/>
      <c r="E585" s="361"/>
      <c r="F585" s="361"/>
      <c r="G585" s="361"/>
      <c r="H585" s="361"/>
      <c r="I585" s="361"/>
      <c r="J585" s="361"/>
      <c r="K585" s="361"/>
      <c r="L585" s="361"/>
      <c r="M585" s="361"/>
      <c r="N585" s="361"/>
      <c r="O585" s="361"/>
      <c r="P585" s="361"/>
      <c r="Q585" s="361"/>
      <c r="R585" s="361"/>
      <c r="S585" s="361"/>
      <c r="T585" s="361"/>
      <c r="U585" s="361"/>
      <c r="V585" s="361"/>
      <c r="W585" s="361"/>
      <c r="X585" s="361"/>
      <c r="Y585" s="361"/>
      <c r="Z585" s="361"/>
      <c r="AA585" s="361"/>
      <c r="AB585" s="361"/>
      <c r="AC585" s="361"/>
      <c r="AD585" s="362"/>
      <c r="AE585" s="363"/>
      <c r="AF585" s="361"/>
      <c r="AG585" s="361"/>
      <c r="AH585" s="361"/>
      <c r="AI585" s="361"/>
      <c r="AJ585" s="361"/>
      <c r="AK585" s="361"/>
      <c r="AL585" s="361"/>
      <c r="AM585" s="361"/>
      <c r="AN585" s="361"/>
      <c r="AO585" s="361"/>
      <c r="AP585" s="361"/>
      <c r="AQ585" s="361"/>
      <c r="AR585" s="361"/>
      <c r="AS585" s="361"/>
      <c r="AT585" s="361"/>
      <c r="AU585" s="361"/>
      <c r="AV585" s="361"/>
      <c r="AW585" s="361"/>
      <c r="AX585" s="361"/>
      <c r="AY585" s="361"/>
      <c r="AZ585" s="361"/>
      <c r="BA585" s="361"/>
      <c r="BB585" s="361"/>
      <c r="BC585" s="361"/>
      <c r="BD585" s="361"/>
      <c r="BE585" s="361"/>
      <c r="BF585" s="361"/>
      <c r="BG585" s="361"/>
      <c r="BH585" s="361"/>
      <c r="BI585" s="362"/>
      <c r="BJ585" s="364"/>
      <c r="BK585" s="365"/>
      <c r="BL585" s="365"/>
      <c r="BM585" s="365"/>
      <c r="BN585" s="365"/>
      <c r="BO585" s="365"/>
      <c r="BP585" s="365"/>
      <c r="BQ585" s="365"/>
      <c r="BR585" s="365"/>
      <c r="BS585" s="365"/>
      <c r="BT585" s="365"/>
      <c r="BU585" s="365"/>
      <c r="BV585" s="365"/>
      <c r="BW585" s="365"/>
      <c r="BX585" s="365"/>
      <c r="BY585" s="365"/>
      <c r="BZ585" s="365"/>
      <c r="CA585" s="365"/>
      <c r="CB585" s="365"/>
      <c r="CC585" s="365"/>
      <c r="CD585" s="365"/>
      <c r="CE585" s="365"/>
      <c r="CF585" s="365"/>
      <c r="CG585" s="366"/>
      <c r="CH585" s="364"/>
      <c r="CI585" s="365"/>
      <c r="CJ585" s="365"/>
      <c r="CK585" s="365"/>
      <c r="CL585" s="365"/>
      <c r="CM585" s="365"/>
      <c r="CN585" s="365"/>
      <c r="CO585" s="365"/>
      <c r="CP585" s="365"/>
      <c r="CQ585" s="365"/>
      <c r="CR585" s="365"/>
      <c r="CS585" s="365"/>
      <c r="CT585" s="365"/>
      <c r="CU585" s="365"/>
      <c r="CV585" s="365"/>
      <c r="CW585" s="365"/>
      <c r="CX585" s="365"/>
      <c r="CY585" s="365"/>
      <c r="CZ585" s="365"/>
      <c r="DA585" s="365"/>
      <c r="DB585" s="365"/>
      <c r="DC585" s="365"/>
      <c r="DD585" s="365"/>
      <c r="DE585" s="366"/>
      <c r="DF585" s="363"/>
      <c r="DG585" s="361"/>
      <c r="DH585" s="361"/>
      <c r="DI585" s="361"/>
      <c r="DJ585" s="361"/>
      <c r="DK585" s="361"/>
      <c r="DL585" s="361"/>
      <c r="DM585" s="361"/>
      <c r="DN585" s="361"/>
      <c r="DO585" s="361"/>
      <c r="DP585" s="361"/>
      <c r="DQ585" s="361"/>
      <c r="DR585" s="361"/>
      <c r="DS585" s="361"/>
      <c r="DT585" s="361"/>
      <c r="DU585" s="361"/>
      <c r="DV585" s="361"/>
      <c r="DW585" s="361"/>
      <c r="DX585" s="361"/>
      <c r="DY585" s="361"/>
      <c r="DZ585" s="361"/>
      <c r="EA585" s="361"/>
      <c r="EB585" s="361"/>
      <c r="EC585" s="361"/>
      <c r="ED585" s="361"/>
      <c r="EE585" s="361"/>
      <c r="EF585" s="361"/>
      <c r="EG585" s="361"/>
      <c r="EH585" s="361"/>
      <c r="EI585" s="361"/>
      <c r="EJ585" s="361"/>
      <c r="EK585" s="361"/>
      <c r="EL585" s="361"/>
      <c r="EM585" s="361"/>
      <c r="EN585" s="361"/>
      <c r="EO585" s="361"/>
      <c r="EP585" s="361"/>
      <c r="EQ585" s="361"/>
      <c r="ER585" s="361"/>
      <c r="ES585" s="361"/>
      <c r="ET585" s="361"/>
      <c r="EU585" s="361"/>
      <c r="EV585" s="361"/>
      <c r="EW585" s="361"/>
      <c r="EX585" s="361"/>
      <c r="EY585" s="361"/>
      <c r="EZ585" s="361"/>
      <c r="FA585" s="361"/>
      <c r="FB585" s="361"/>
      <c r="FC585" s="361"/>
      <c r="FD585" s="361"/>
      <c r="FE585" s="361"/>
      <c r="FF585" s="361"/>
      <c r="FG585" s="361"/>
      <c r="FH585" s="57"/>
    </row>
    <row r="586" s="7" customFormat="1" ht="15.75" hidden="1">
      <c r="FH586" s="56"/>
    </row>
    <row r="587" spans="1:164" s="7" customFormat="1" ht="15.75" hidden="1">
      <c r="A587" s="7" t="s">
        <v>175</v>
      </c>
      <c r="FH587" s="56"/>
    </row>
    <row r="588" s="7" customFormat="1" ht="9.75" customHeight="1" hidden="1">
      <c r="FH588" s="56"/>
    </row>
    <row r="589" spans="1:164" s="7" customFormat="1" ht="102" customHeight="1" hidden="1">
      <c r="A589" s="400" t="s">
        <v>69</v>
      </c>
      <c r="B589" s="400"/>
      <c r="C589" s="400"/>
      <c r="D589" s="400"/>
      <c r="E589" s="400"/>
      <c r="F589" s="400"/>
      <c r="G589" s="400"/>
      <c r="H589" s="400"/>
      <c r="I589" s="400"/>
      <c r="J589" s="400"/>
      <c r="K589" s="400"/>
      <c r="L589" s="400"/>
      <c r="M589" s="400"/>
      <c r="N589" s="400"/>
      <c r="O589" s="400"/>
      <c r="P589" s="400"/>
      <c r="Q589" s="400"/>
      <c r="R589" s="400"/>
      <c r="S589" s="400"/>
      <c r="T589" s="400"/>
      <c r="U589" s="400"/>
      <c r="V589" s="400"/>
      <c r="W589" s="400"/>
      <c r="X589" s="400"/>
      <c r="Y589" s="400"/>
      <c r="Z589" s="400"/>
      <c r="AA589" s="400"/>
      <c r="AB589" s="400"/>
      <c r="AC589" s="400"/>
      <c r="AD589" s="400"/>
      <c r="AE589" s="400"/>
      <c r="AF589" s="400"/>
      <c r="AG589" s="400"/>
      <c r="AH589" s="400"/>
      <c r="AI589" s="400"/>
      <c r="AJ589" s="400"/>
      <c r="AK589" s="400"/>
      <c r="AL589" s="400"/>
      <c r="AM589" s="400"/>
      <c r="AN589" s="400"/>
      <c r="AO589" s="401" t="s">
        <v>101</v>
      </c>
      <c r="AP589" s="401"/>
      <c r="AQ589" s="401"/>
      <c r="AR589" s="401"/>
      <c r="AS589" s="401"/>
      <c r="AT589" s="401"/>
      <c r="AU589" s="401"/>
      <c r="AV589" s="401"/>
      <c r="AW589" s="401"/>
      <c r="AX589" s="401"/>
      <c r="AY589" s="401"/>
      <c r="AZ589" s="401"/>
      <c r="BA589" s="401"/>
      <c r="BB589" s="401"/>
      <c r="BC589" s="401"/>
      <c r="BD589" s="401"/>
      <c r="BE589" s="401"/>
      <c r="BF589" s="401"/>
      <c r="BG589" s="401"/>
      <c r="BH589" s="401"/>
      <c r="BI589" s="401"/>
      <c r="BJ589" s="401"/>
      <c r="BK589" s="401"/>
      <c r="BL589" s="401"/>
      <c r="BM589" s="401"/>
      <c r="BN589" s="401"/>
      <c r="BO589" s="401"/>
      <c r="BP589" s="401"/>
      <c r="BQ589" s="401"/>
      <c r="BR589" s="401"/>
      <c r="BS589" s="401"/>
      <c r="BT589" s="401"/>
      <c r="BU589" s="401"/>
      <c r="BV589" s="401"/>
      <c r="BW589" s="401"/>
      <c r="BX589" s="401"/>
      <c r="BY589" s="401"/>
      <c r="BZ589" s="401"/>
      <c r="CA589" s="401"/>
      <c r="CB589" s="401"/>
      <c r="CC589" s="401"/>
      <c r="CD589" s="401"/>
      <c r="CE589" s="401"/>
      <c r="CF589" s="401"/>
      <c r="CG589" s="401"/>
      <c r="CH589" s="401"/>
      <c r="CI589" s="401"/>
      <c r="CJ589" s="401"/>
      <c r="CK589" s="401"/>
      <c r="CL589" s="401"/>
      <c r="CM589" s="401"/>
      <c r="CN589" s="401"/>
      <c r="CO589" s="401"/>
      <c r="CP589" s="401"/>
      <c r="CQ589" s="401"/>
      <c r="CR589" s="401"/>
      <c r="CS589" s="401"/>
      <c r="CT589" s="401"/>
      <c r="CU589" s="401"/>
      <c r="CV589" s="401"/>
      <c r="CW589" s="401"/>
      <c r="CX589" s="401"/>
      <c r="CY589" s="401"/>
      <c r="CZ589" s="401"/>
      <c r="DA589" s="401"/>
      <c r="DB589" s="401"/>
      <c r="DC589" s="401"/>
      <c r="DD589" s="401"/>
      <c r="DE589" s="401"/>
      <c r="DF589" s="401"/>
      <c r="DG589" s="401"/>
      <c r="DH589" s="401"/>
      <c r="DI589" s="401"/>
      <c r="DJ589" s="401"/>
      <c r="DK589" s="401"/>
      <c r="DL589" s="401"/>
      <c r="DM589" s="401"/>
      <c r="DN589" s="401"/>
      <c r="DO589" s="401"/>
      <c r="DP589" s="401"/>
      <c r="DQ589" s="401"/>
      <c r="DR589" s="401"/>
      <c r="DS589" s="401"/>
      <c r="DT589" s="401"/>
      <c r="DU589" s="401"/>
      <c r="DV589" s="401"/>
      <c r="DW589" s="401"/>
      <c r="DX589" s="401"/>
      <c r="DY589" s="401"/>
      <c r="DZ589" s="401"/>
      <c r="EA589" s="401"/>
      <c r="EB589" s="401"/>
      <c r="EC589" s="401"/>
      <c r="ED589" s="401"/>
      <c r="EE589" s="401"/>
      <c r="EF589" s="401"/>
      <c r="EG589" s="401"/>
      <c r="EH589" s="401"/>
      <c r="EI589" s="401"/>
      <c r="EJ589" s="401"/>
      <c r="EK589" s="401"/>
      <c r="EL589" s="401"/>
      <c r="EM589" s="401"/>
      <c r="EN589" s="401"/>
      <c r="EO589" s="401"/>
      <c r="EP589" s="401"/>
      <c r="EQ589" s="401"/>
      <c r="ER589" s="401"/>
      <c r="ES589" s="401"/>
      <c r="ET589" s="401"/>
      <c r="EU589" s="401"/>
      <c r="EV589" s="401"/>
      <c r="EW589" s="401"/>
      <c r="EX589" s="401"/>
      <c r="EY589" s="401"/>
      <c r="EZ589" s="401"/>
      <c r="FA589" s="401"/>
      <c r="FB589" s="401"/>
      <c r="FC589" s="401"/>
      <c r="FD589" s="401"/>
      <c r="FE589" s="401"/>
      <c r="FF589" s="401"/>
      <c r="FG589" s="401"/>
      <c r="FH589" s="56"/>
    </row>
    <row r="590" spans="41:163" ht="13.5" customHeight="1" hidden="1">
      <c r="AO590" s="389" t="s">
        <v>20</v>
      </c>
      <c r="AP590" s="389"/>
      <c r="AQ590" s="389"/>
      <c r="AR590" s="389"/>
      <c r="AS590" s="389"/>
      <c r="AT590" s="389"/>
      <c r="AU590" s="389"/>
      <c r="AV590" s="389"/>
      <c r="AW590" s="389"/>
      <c r="AX590" s="389"/>
      <c r="AY590" s="389"/>
      <c r="AZ590" s="389"/>
      <c r="BA590" s="389"/>
      <c r="BB590" s="389"/>
      <c r="BC590" s="389"/>
      <c r="BD590" s="389"/>
      <c r="BE590" s="389"/>
      <c r="BF590" s="389"/>
      <c r="BG590" s="389"/>
      <c r="BH590" s="389"/>
      <c r="BI590" s="389"/>
      <c r="BJ590" s="389"/>
      <c r="BK590" s="389"/>
      <c r="BL590" s="389"/>
      <c r="BM590" s="389"/>
      <c r="BN590" s="389"/>
      <c r="BO590" s="389"/>
      <c r="BP590" s="389"/>
      <c r="BQ590" s="389"/>
      <c r="BR590" s="389"/>
      <c r="BS590" s="389"/>
      <c r="BT590" s="389"/>
      <c r="BU590" s="389"/>
      <c r="BV590" s="389"/>
      <c r="BW590" s="389"/>
      <c r="BX590" s="389"/>
      <c r="BY590" s="389"/>
      <c r="BZ590" s="389"/>
      <c r="CA590" s="389"/>
      <c r="CB590" s="389"/>
      <c r="CC590" s="389"/>
      <c r="CD590" s="389"/>
      <c r="CE590" s="389"/>
      <c r="CF590" s="389"/>
      <c r="CG590" s="389"/>
      <c r="CH590" s="389"/>
      <c r="CI590" s="389"/>
      <c r="CJ590" s="389"/>
      <c r="CK590" s="389"/>
      <c r="CL590" s="389"/>
      <c r="CM590" s="389"/>
      <c r="CN590" s="389"/>
      <c r="CO590" s="389"/>
      <c r="CP590" s="389"/>
      <c r="CQ590" s="389"/>
      <c r="CR590" s="389"/>
      <c r="CS590" s="389"/>
      <c r="CT590" s="389"/>
      <c r="CU590" s="389"/>
      <c r="CV590" s="389"/>
      <c r="CW590" s="389"/>
      <c r="CX590" s="389"/>
      <c r="CY590" s="389"/>
      <c r="CZ590" s="389"/>
      <c r="DA590" s="389"/>
      <c r="DB590" s="389"/>
      <c r="DC590" s="389"/>
      <c r="DD590" s="389"/>
      <c r="DE590" s="389"/>
      <c r="DF590" s="389"/>
      <c r="DG590" s="389"/>
      <c r="DH590" s="389"/>
      <c r="DI590" s="389"/>
      <c r="DJ590" s="389"/>
      <c r="DK590" s="389"/>
      <c r="DL590" s="389"/>
      <c r="DM590" s="389"/>
      <c r="DN590" s="389"/>
      <c r="DO590" s="389"/>
      <c r="DP590" s="389"/>
      <c r="DQ590" s="389"/>
      <c r="DR590" s="389"/>
      <c r="DS590" s="389"/>
      <c r="DT590" s="389"/>
      <c r="DU590" s="389"/>
      <c r="DV590" s="389"/>
      <c r="DW590" s="389"/>
      <c r="DX590" s="389"/>
      <c r="DY590" s="389"/>
      <c r="DZ590" s="389"/>
      <c r="EA590" s="389"/>
      <c r="EB590" s="389"/>
      <c r="EC590" s="389"/>
      <c r="ED590" s="389"/>
      <c r="EE590" s="389"/>
      <c r="EF590" s="389"/>
      <c r="EG590" s="389"/>
      <c r="EH590" s="389"/>
      <c r="EI590" s="389"/>
      <c r="EJ590" s="389"/>
      <c r="EK590" s="389"/>
      <c r="EL590" s="389"/>
      <c r="EM590" s="389"/>
      <c r="EN590" s="389"/>
      <c r="EO590" s="389"/>
      <c r="EP590" s="389"/>
      <c r="EQ590" s="389"/>
      <c r="ER590" s="389"/>
      <c r="ES590" s="389"/>
      <c r="ET590" s="389"/>
      <c r="EU590" s="389"/>
      <c r="EV590" s="389"/>
      <c r="EW590" s="389"/>
      <c r="EX590" s="389"/>
      <c r="EY590" s="389"/>
      <c r="EZ590" s="389"/>
      <c r="FA590" s="389"/>
      <c r="FB590" s="389"/>
      <c r="FC590" s="389"/>
      <c r="FD590" s="389"/>
      <c r="FE590" s="389"/>
      <c r="FF590" s="389"/>
      <c r="FG590" s="389"/>
    </row>
    <row r="591" spans="41:163" ht="13.5" customHeight="1" hidden="1"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</row>
    <row r="592" spans="1:164" s="7" customFormat="1" ht="15.75" customHeight="1" hidden="1">
      <c r="A592" s="7" t="s">
        <v>70</v>
      </c>
      <c r="FH592" s="56"/>
    </row>
    <row r="593" ht="7.5" customHeight="1" hidden="1"/>
    <row r="594" spans="1:164" s="4" customFormat="1" ht="15.75" customHeight="1" hidden="1">
      <c r="A594" s="392" t="s">
        <v>21</v>
      </c>
      <c r="B594" s="358"/>
      <c r="C594" s="358"/>
      <c r="D594" s="358"/>
      <c r="E594" s="358"/>
      <c r="F594" s="358"/>
      <c r="G594" s="358"/>
      <c r="H594" s="358"/>
      <c r="I594" s="358"/>
      <c r="J594" s="358"/>
      <c r="K594" s="358"/>
      <c r="L594" s="358"/>
      <c r="M594" s="358"/>
      <c r="N594" s="358"/>
      <c r="O594" s="358"/>
      <c r="P594" s="358"/>
      <c r="Q594" s="358"/>
      <c r="R594" s="358"/>
      <c r="S594" s="358"/>
      <c r="T594" s="358"/>
      <c r="U594" s="358"/>
      <c r="V594" s="358"/>
      <c r="W594" s="358"/>
      <c r="X594" s="358"/>
      <c r="Y594" s="358"/>
      <c r="Z594" s="358"/>
      <c r="AA594" s="358"/>
      <c r="AB594" s="358"/>
      <c r="AC594" s="358"/>
      <c r="AD594" s="358"/>
      <c r="AE594" s="358"/>
      <c r="AF594" s="358"/>
      <c r="AG594" s="358"/>
      <c r="AH594" s="358"/>
      <c r="AI594" s="358"/>
      <c r="AJ594" s="358"/>
      <c r="AK594" s="358"/>
      <c r="AL594" s="358"/>
      <c r="AM594" s="358"/>
      <c r="AN594" s="358"/>
      <c r="AO594" s="358"/>
      <c r="AP594" s="358"/>
      <c r="AQ594" s="358"/>
      <c r="AR594" s="358"/>
      <c r="AS594" s="358"/>
      <c r="AT594" s="358"/>
      <c r="AU594" s="358"/>
      <c r="AV594" s="358"/>
      <c r="AW594" s="358"/>
      <c r="AX594" s="358"/>
      <c r="AY594" s="358"/>
      <c r="AZ594" s="358"/>
      <c r="BA594" s="358"/>
      <c r="BB594" s="358"/>
      <c r="BC594" s="358"/>
      <c r="BD594" s="358" t="s">
        <v>22</v>
      </c>
      <c r="BE594" s="358"/>
      <c r="BF594" s="358"/>
      <c r="BG594" s="358"/>
      <c r="BH594" s="358"/>
      <c r="BI594" s="358"/>
      <c r="BJ594" s="358"/>
      <c r="BK594" s="358"/>
      <c r="BL594" s="358"/>
      <c r="BM594" s="358"/>
      <c r="BN594" s="358"/>
      <c r="BO594" s="358"/>
      <c r="BP594" s="358"/>
      <c r="BQ594" s="358"/>
      <c r="BR594" s="358"/>
      <c r="BS594" s="358"/>
      <c r="BT594" s="358"/>
      <c r="BU594" s="358"/>
      <c r="BV594" s="358"/>
      <c r="BW594" s="358"/>
      <c r="BX594" s="358"/>
      <c r="BY594" s="358"/>
      <c r="BZ594" s="358"/>
      <c r="CA594" s="358"/>
      <c r="CB594" s="358"/>
      <c r="CC594" s="358"/>
      <c r="CD594" s="358"/>
      <c r="CE594" s="358"/>
      <c r="CF594" s="358"/>
      <c r="CG594" s="358"/>
      <c r="CH594" s="358"/>
      <c r="CI594" s="358"/>
      <c r="CJ594" s="358"/>
      <c r="CK594" s="358"/>
      <c r="CL594" s="358"/>
      <c r="CM594" s="358"/>
      <c r="CN594" s="358"/>
      <c r="CO594" s="358"/>
      <c r="CP594" s="358"/>
      <c r="CQ594" s="358"/>
      <c r="CR594" s="358"/>
      <c r="CS594" s="358"/>
      <c r="CT594" s="358"/>
      <c r="CU594" s="358"/>
      <c r="CV594" s="358"/>
      <c r="CW594" s="358"/>
      <c r="CX594" s="358"/>
      <c r="CY594" s="358"/>
      <c r="CZ594" s="358"/>
      <c r="DA594" s="358"/>
      <c r="DB594" s="358"/>
      <c r="DC594" s="358"/>
      <c r="DD594" s="358"/>
      <c r="DE594" s="358"/>
      <c r="DF594" s="358" t="s">
        <v>23</v>
      </c>
      <c r="DG594" s="358"/>
      <c r="DH594" s="358"/>
      <c r="DI594" s="358"/>
      <c r="DJ594" s="358"/>
      <c r="DK594" s="358"/>
      <c r="DL594" s="358"/>
      <c r="DM594" s="358"/>
      <c r="DN594" s="358"/>
      <c r="DO594" s="358"/>
      <c r="DP594" s="358"/>
      <c r="DQ594" s="358"/>
      <c r="DR594" s="358"/>
      <c r="DS594" s="358"/>
      <c r="DT594" s="358"/>
      <c r="DU594" s="358"/>
      <c r="DV594" s="358"/>
      <c r="DW594" s="358"/>
      <c r="DX594" s="358"/>
      <c r="DY594" s="358"/>
      <c r="DZ594" s="358"/>
      <c r="EA594" s="358"/>
      <c r="EB594" s="358"/>
      <c r="EC594" s="358"/>
      <c r="ED594" s="358"/>
      <c r="EE594" s="358"/>
      <c r="EF594" s="358"/>
      <c r="EG594" s="358"/>
      <c r="EH594" s="358"/>
      <c r="EI594" s="358"/>
      <c r="EJ594" s="358"/>
      <c r="EK594" s="358"/>
      <c r="EL594" s="358"/>
      <c r="EM594" s="358"/>
      <c r="EN594" s="358"/>
      <c r="EO594" s="358"/>
      <c r="EP594" s="358"/>
      <c r="EQ594" s="358"/>
      <c r="ER594" s="358"/>
      <c r="ES594" s="358"/>
      <c r="ET594" s="358"/>
      <c r="EU594" s="358"/>
      <c r="EV594" s="358"/>
      <c r="EW594" s="358"/>
      <c r="EX594" s="358"/>
      <c r="EY594" s="358"/>
      <c r="EZ594" s="358"/>
      <c r="FA594" s="358"/>
      <c r="FB594" s="358"/>
      <c r="FC594" s="358"/>
      <c r="FD594" s="358"/>
      <c r="FE594" s="358"/>
      <c r="FF594" s="358"/>
      <c r="FG594" s="358"/>
      <c r="FH594" s="57"/>
    </row>
    <row r="595" spans="1:164" s="4" customFormat="1" ht="15.75" customHeight="1" hidden="1">
      <c r="A595" s="359">
        <v>1</v>
      </c>
      <c r="B595" s="360"/>
      <c r="C595" s="360"/>
      <c r="D595" s="360"/>
      <c r="E595" s="360"/>
      <c r="F595" s="360"/>
      <c r="G595" s="360"/>
      <c r="H595" s="360"/>
      <c r="I595" s="360"/>
      <c r="J595" s="360"/>
      <c r="K595" s="360"/>
      <c r="L595" s="360"/>
      <c r="M595" s="360"/>
      <c r="N595" s="360"/>
      <c r="O595" s="360"/>
      <c r="P595" s="360"/>
      <c r="Q595" s="360"/>
      <c r="R595" s="360"/>
      <c r="S595" s="360"/>
      <c r="T595" s="360"/>
      <c r="U595" s="360"/>
      <c r="V595" s="360"/>
      <c r="W595" s="360"/>
      <c r="X595" s="360"/>
      <c r="Y595" s="360"/>
      <c r="Z595" s="360"/>
      <c r="AA595" s="360"/>
      <c r="AB595" s="360"/>
      <c r="AC595" s="360"/>
      <c r="AD595" s="360"/>
      <c r="AE595" s="360"/>
      <c r="AF595" s="360"/>
      <c r="AG595" s="360"/>
      <c r="AH595" s="360"/>
      <c r="AI595" s="360"/>
      <c r="AJ595" s="360"/>
      <c r="AK595" s="360"/>
      <c r="AL595" s="360"/>
      <c r="AM595" s="360"/>
      <c r="AN595" s="360"/>
      <c r="AO595" s="360"/>
      <c r="AP595" s="360"/>
      <c r="AQ595" s="360"/>
      <c r="AR595" s="360"/>
      <c r="AS595" s="360"/>
      <c r="AT595" s="360"/>
      <c r="AU595" s="360"/>
      <c r="AV595" s="360"/>
      <c r="AW595" s="360"/>
      <c r="AX595" s="360"/>
      <c r="AY595" s="360"/>
      <c r="AZ595" s="360"/>
      <c r="BA595" s="360"/>
      <c r="BB595" s="360"/>
      <c r="BC595" s="360"/>
      <c r="BD595" s="390" t="s">
        <v>24</v>
      </c>
      <c r="BE595" s="390"/>
      <c r="BF595" s="390"/>
      <c r="BG595" s="390"/>
      <c r="BH595" s="390"/>
      <c r="BI595" s="390"/>
      <c r="BJ595" s="390"/>
      <c r="BK595" s="390"/>
      <c r="BL595" s="390"/>
      <c r="BM595" s="390"/>
      <c r="BN595" s="390"/>
      <c r="BO595" s="390"/>
      <c r="BP595" s="390"/>
      <c r="BQ595" s="390"/>
      <c r="BR595" s="390"/>
      <c r="BS595" s="390"/>
      <c r="BT595" s="390"/>
      <c r="BU595" s="390"/>
      <c r="BV595" s="390"/>
      <c r="BW595" s="390"/>
      <c r="BX595" s="390"/>
      <c r="BY595" s="390"/>
      <c r="BZ595" s="390"/>
      <c r="CA595" s="390"/>
      <c r="CB595" s="390"/>
      <c r="CC595" s="390"/>
      <c r="CD595" s="390"/>
      <c r="CE595" s="390"/>
      <c r="CF595" s="390"/>
      <c r="CG595" s="390"/>
      <c r="CH595" s="390"/>
      <c r="CI595" s="390"/>
      <c r="CJ595" s="390"/>
      <c r="CK595" s="390"/>
      <c r="CL595" s="390"/>
      <c r="CM595" s="390"/>
      <c r="CN595" s="390"/>
      <c r="CO595" s="390"/>
      <c r="CP595" s="390"/>
      <c r="CQ595" s="390"/>
      <c r="CR595" s="390"/>
      <c r="CS595" s="390"/>
      <c r="CT595" s="390"/>
      <c r="CU595" s="390"/>
      <c r="CV595" s="390"/>
      <c r="CW595" s="390"/>
      <c r="CX595" s="390"/>
      <c r="CY595" s="390"/>
      <c r="CZ595" s="390"/>
      <c r="DA595" s="390"/>
      <c r="DB595" s="390"/>
      <c r="DC595" s="390"/>
      <c r="DD595" s="390"/>
      <c r="DE595" s="390"/>
      <c r="DF595" s="391">
        <v>3</v>
      </c>
      <c r="DG595" s="391"/>
      <c r="DH595" s="391"/>
      <c r="DI595" s="391"/>
      <c r="DJ595" s="391"/>
      <c r="DK595" s="391"/>
      <c r="DL595" s="391"/>
      <c r="DM595" s="391"/>
      <c r="DN595" s="391"/>
      <c r="DO595" s="391"/>
      <c r="DP595" s="391"/>
      <c r="DQ595" s="391"/>
      <c r="DR595" s="391"/>
      <c r="DS595" s="391"/>
      <c r="DT595" s="391"/>
      <c r="DU595" s="391"/>
      <c r="DV595" s="391"/>
      <c r="DW595" s="391"/>
      <c r="DX595" s="391"/>
      <c r="DY595" s="391"/>
      <c r="DZ595" s="391"/>
      <c r="EA595" s="391"/>
      <c r="EB595" s="391"/>
      <c r="EC595" s="391"/>
      <c r="ED595" s="391"/>
      <c r="EE595" s="391"/>
      <c r="EF595" s="391"/>
      <c r="EG595" s="391"/>
      <c r="EH595" s="391"/>
      <c r="EI595" s="391"/>
      <c r="EJ595" s="391"/>
      <c r="EK595" s="391"/>
      <c r="EL595" s="391"/>
      <c r="EM595" s="391"/>
      <c r="EN595" s="391"/>
      <c r="EO595" s="391"/>
      <c r="EP595" s="391"/>
      <c r="EQ595" s="391"/>
      <c r="ER595" s="391"/>
      <c r="ES595" s="391"/>
      <c r="ET595" s="391"/>
      <c r="EU595" s="391"/>
      <c r="EV595" s="391"/>
      <c r="EW595" s="391"/>
      <c r="EX595" s="391"/>
      <c r="EY595" s="391"/>
      <c r="EZ595" s="391"/>
      <c r="FA595" s="391"/>
      <c r="FB595" s="391"/>
      <c r="FC595" s="391"/>
      <c r="FD595" s="391"/>
      <c r="FE595" s="391"/>
      <c r="FF595" s="391"/>
      <c r="FG595" s="391"/>
      <c r="FH595" s="57"/>
    </row>
    <row r="596" spans="1:164" s="4" customFormat="1" ht="24" customHeight="1" hidden="1">
      <c r="A596" s="367" t="s">
        <v>102</v>
      </c>
      <c r="B596" s="367"/>
      <c r="C596" s="367"/>
      <c r="D596" s="367"/>
      <c r="E596" s="367"/>
      <c r="F596" s="367"/>
      <c r="G596" s="367"/>
      <c r="H596" s="367"/>
      <c r="I596" s="367"/>
      <c r="J596" s="367"/>
      <c r="K596" s="367"/>
      <c r="L596" s="367"/>
      <c r="M596" s="367"/>
      <c r="N596" s="367"/>
      <c r="O596" s="367"/>
      <c r="P596" s="367"/>
      <c r="Q596" s="367"/>
      <c r="R596" s="367"/>
      <c r="S596" s="367"/>
      <c r="T596" s="367"/>
      <c r="U596" s="367"/>
      <c r="V596" s="367"/>
      <c r="W596" s="367"/>
      <c r="X596" s="367"/>
      <c r="Y596" s="367"/>
      <c r="Z596" s="367"/>
      <c r="AA596" s="367"/>
      <c r="AB596" s="367"/>
      <c r="AC596" s="367"/>
      <c r="AD596" s="367"/>
      <c r="AE596" s="367"/>
      <c r="AF596" s="367"/>
      <c r="AG596" s="367"/>
      <c r="AH596" s="367"/>
      <c r="AI596" s="367"/>
      <c r="AJ596" s="367"/>
      <c r="AK596" s="367"/>
      <c r="AL596" s="367"/>
      <c r="AM596" s="367"/>
      <c r="AN596" s="367"/>
      <c r="AO596" s="367"/>
      <c r="AP596" s="367"/>
      <c r="AQ596" s="367"/>
      <c r="AR596" s="367"/>
      <c r="AS596" s="367"/>
      <c r="AT596" s="367"/>
      <c r="AU596" s="367"/>
      <c r="AV596" s="367"/>
      <c r="AW596" s="367"/>
      <c r="AX596" s="367"/>
      <c r="AY596" s="367"/>
      <c r="AZ596" s="367"/>
      <c r="BA596" s="367"/>
      <c r="BB596" s="367"/>
      <c r="BC596" s="368"/>
      <c r="BD596" s="369" t="s">
        <v>104</v>
      </c>
      <c r="BE596" s="370"/>
      <c r="BF596" s="370"/>
      <c r="BG596" s="370"/>
      <c r="BH596" s="370"/>
      <c r="BI596" s="370"/>
      <c r="BJ596" s="370"/>
      <c r="BK596" s="370"/>
      <c r="BL596" s="370"/>
      <c r="BM596" s="370"/>
      <c r="BN596" s="370"/>
      <c r="BO596" s="370"/>
      <c r="BP596" s="370"/>
      <c r="BQ596" s="370"/>
      <c r="BR596" s="370"/>
      <c r="BS596" s="370"/>
      <c r="BT596" s="370"/>
      <c r="BU596" s="370"/>
      <c r="BV596" s="370"/>
      <c r="BW596" s="370"/>
      <c r="BX596" s="370"/>
      <c r="BY596" s="370"/>
      <c r="BZ596" s="370"/>
      <c r="CA596" s="370"/>
      <c r="CB596" s="370"/>
      <c r="CC596" s="370"/>
      <c r="CD596" s="370"/>
      <c r="CE596" s="370"/>
      <c r="CF596" s="370"/>
      <c r="CG596" s="370"/>
      <c r="CH596" s="370"/>
      <c r="CI596" s="370"/>
      <c r="CJ596" s="370"/>
      <c r="CK596" s="370"/>
      <c r="CL596" s="370"/>
      <c r="CM596" s="370"/>
      <c r="CN596" s="370"/>
      <c r="CO596" s="370"/>
      <c r="CP596" s="370"/>
      <c r="CQ596" s="370"/>
      <c r="CR596" s="370"/>
      <c r="CS596" s="370"/>
      <c r="CT596" s="370"/>
      <c r="CU596" s="370"/>
      <c r="CV596" s="370"/>
      <c r="CW596" s="370"/>
      <c r="CX596" s="370"/>
      <c r="CY596" s="370"/>
      <c r="CZ596" s="370"/>
      <c r="DA596" s="370"/>
      <c r="DB596" s="370"/>
      <c r="DC596" s="370"/>
      <c r="DD596" s="370"/>
      <c r="DE596" s="371"/>
      <c r="DF596" s="378" t="s">
        <v>106</v>
      </c>
      <c r="DG596" s="379"/>
      <c r="DH596" s="379"/>
      <c r="DI596" s="379"/>
      <c r="DJ596" s="379"/>
      <c r="DK596" s="379"/>
      <c r="DL596" s="379"/>
      <c r="DM596" s="379"/>
      <c r="DN596" s="379"/>
      <c r="DO596" s="379"/>
      <c r="DP596" s="379"/>
      <c r="DQ596" s="379"/>
      <c r="DR596" s="379"/>
      <c r="DS596" s="379"/>
      <c r="DT596" s="379"/>
      <c r="DU596" s="379"/>
      <c r="DV596" s="379"/>
      <c r="DW596" s="379"/>
      <c r="DX596" s="379"/>
      <c r="DY596" s="379"/>
      <c r="DZ596" s="379"/>
      <c r="EA596" s="379"/>
      <c r="EB596" s="379"/>
      <c r="EC596" s="379"/>
      <c r="ED596" s="379"/>
      <c r="EE596" s="379"/>
      <c r="EF596" s="379"/>
      <c r="EG596" s="379"/>
      <c r="EH596" s="379"/>
      <c r="EI596" s="379"/>
      <c r="EJ596" s="379"/>
      <c r="EK596" s="379"/>
      <c r="EL596" s="379"/>
      <c r="EM596" s="379"/>
      <c r="EN596" s="379"/>
      <c r="EO596" s="379"/>
      <c r="EP596" s="379"/>
      <c r="EQ596" s="379"/>
      <c r="ER596" s="379"/>
      <c r="ES596" s="379"/>
      <c r="ET596" s="379"/>
      <c r="EU596" s="379"/>
      <c r="EV596" s="379"/>
      <c r="EW596" s="379"/>
      <c r="EX596" s="379"/>
      <c r="EY596" s="379"/>
      <c r="EZ596" s="379"/>
      <c r="FA596" s="379"/>
      <c r="FB596" s="379"/>
      <c r="FC596" s="379"/>
      <c r="FD596" s="379"/>
      <c r="FE596" s="379"/>
      <c r="FF596" s="379"/>
      <c r="FG596" s="380"/>
      <c r="FH596" s="57"/>
    </row>
    <row r="597" spans="1:163" ht="30" customHeight="1" hidden="1">
      <c r="A597" s="367" t="s">
        <v>103</v>
      </c>
      <c r="B597" s="367"/>
      <c r="C597" s="367"/>
      <c r="D597" s="367"/>
      <c r="E597" s="367"/>
      <c r="F597" s="367"/>
      <c r="G597" s="367"/>
      <c r="H597" s="367"/>
      <c r="I597" s="367"/>
      <c r="J597" s="367"/>
      <c r="K597" s="367"/>
      <c r="L597" s="367"/>
      <c r="M597" s="367"/>
      <c r="N597" s="367"/>
      <c r="O597" s="367"/>
      <c r="P597" s="367"/>
      <c r="Q597" s="367"/>
      <c r="R597" s="367"/>
      <c r="S597" s="367"/>
      <c r="T597" s="367"/>
      <c r="U597" s="367"/>
      <c r="V597" s="367"/>
      <c r="W597" s="367"/>
      <c r="X597" s="367"/>
      <c r="Y597" s="367"/>
      <c r="Z597" s="367"/>
      <c r="AA597" s="367"/>
      <c r="AB597" s="367"/>
      <c r="AC597" s="367"/>
      <c r="AD597" s="367"/>
      <c r="AE597" s="367"/>
      <c r="AF597" s="367"/>
      <c r="AG597" s="367"/>
      <c r="AH597" s="367"/>
      <c r="AI597" s="367"/>
      <c r="AJ597" s="367"/>
      <c r="AK597" s="367"/>
      <c r="AL597" s="367"/>
      <c r="AM597" s="367"/>
      <c r="AN597" s="367"/>
      <c r="AO597" s="367"/>
      <c r="AP597" s="367"/>
      <c r="AQ597" s="367"/>
      <c r="AR597" s="367"/>
      <c r="AS597" s="367"/>
      <c r="AT597" s="367"/>
      <c r="AU597" s="367"/>
      <c r="AV597" s="367"/>
      <c r="AW597" s="367"/>
      <c r="AX597" s="367"/>
      <c r="AY597" s="367"/>
      <c r="AZ597" s="367"/>
      <c r="BA597" s="367"/>
      <c r="BB597" s="367"/>
      <c r="BC597" s="368"/>
      <c r="BD597" s="372"/>
      <c r="BE597" s="373"/>
      <c r="BF597" s="373"/>
      <c r="BG597" s="373"/>
      <c r="BH597" s="373"/>
      <c r="BI597" s="373"/>
      <c r="BJ597" s="373"/>
      <c r="BK597" s="373"/>
      <c r="BL597" s="373"/>
      <c r="BM597" s="373"/>
      <c r="BN597" s="373"/>
      <c r="BO597" s="373"/>
      <c r="BP597" s="373"/>
      <c r="BQ597" s="373"/>
      <c r="BR597" s="373"/>
      <c r="BS597" s="373"/>
      <c r="BT597" s="373"/>
      <c r="BU597" s="373"/>
      <c r="BV597" s="373"/>
      <c r="BW597" s="373"/>
      <c r="BX597" s="373"/>
      <c r="BY597" s="373"/>
      <c r="BZ597" s="373"/>
      <c r="CA597" s="373"/>
      <c r="CB597" s="373"/>
      <c r="CC597" s="373"/>
      <c r="CD597" s="373"/>
      <c r="CE597" s="373"/>
      <c r="CF597" s="373"/>
      <c r="CG597" s="373"/>
      <c r="CH597" s="373"/>
      <c r="CI597" s="373"/>
      <c r="CJ597" s="373"/>
      <c r="CK597" s="373"/>
      <c r="CL597" s="373"/>
      <c r="CM597" s="373"/>
      <c r="CN597" s="373"/>
      <c r="CO597" s="373"/>
      <c r="CP597" s="373"/>
      <c r="CQ597" s="373"/>
      <c r="CR597" s="373"/>
      <c r="CS597" s="373"/>
      <c r="CT597" s="373"/>
      <c r="CU597" s="373"/>
      <c r="CV597" s="373"/>
      <c r="CW597" s="373"/>
      <c r="CX597" s="373"/>
      <c r="CY597" s="373"/>
      <c r="CZ597" s="373"/>
      <c r="DA597" s="373"/>
      <c r="DB597" s="373"/>
      <c r="DC597" s="373"/>
      <c r="DD597" s="373"/>
      <c r="DE597" s="374"/>
      <c r="DF597" s="381"/>
      <c r="DG597" s="382"/>
      <c r="DH597" s="382"/>
      <c r="DI597" s="382"/>
      <c r="DJ597" s="382"/>
      <c r="DK597" s="382"/>
      <c r="DL597" s="382"/>
      <c r="DM597" s="382"/>
      <c r="DN597" s="382"/>
      <c r="DO597" s="382"/>
      <c r="DP597" s="382"/>
      <c r="DQ597" s="382"/>
      <c r="DR597" s="382"/>
      <c r="DS597" s="382"/>
      <c r="DT597" s="382"/>
      <c r="DU597" s="382"/>
      <c r="DV597" s="382"/>
      <c r="DW597" s="382"/>
      <c r="DX597" s="382"/>
      <c r="DY597" s="382"/>
      <c r="DZ597" s="382"/>
      <c r="EA597" s="382"/>
      <c r="EB597" s="382"/>
      <c r="EC597" s="382"/>
      <c r="ED597" s="382"/>
      <c r="EE597" s="382"/>
      <c r="EF597" s="382"/>
      <c r="EG597" s="382"/>
      <c r="EH597" s="382"/>
      <c r="EI597" s="382"/>
      <c r="EJ597" s="382"/>
      <c r="EK597" s="382"/>
      <c r="EL597" s="382"/>
      <c r="EM597" s="382"/>
      <c r="EN597" s="382"/>
      <c r="EO597" s="382"/>
      <c r="EP597" s="382"/>
      <c r="EQ597" s="382"/>
      <c r="ER597" s="382"/>
      <c r="ES597" s="382"/>
      <c r="ET597" s="382"/>
      <c r="EU597" s="382"/>
      <c r="EV597" s="382"/>
      <c r="EW597" s="382"/>
      <c r="EX597" s="382"/>
      <c r="EY597" s="382"/>
      <c r="EZ597" s="382"/>
      <c r="FA597" s="382"/>
      <c r="FB597" s="382"/>
      <c r="FC597" s="382"/>
      <c r="FD597" s="382"/>
      <c r="FE597" s="382"/>
      <c r="FF597" s="382"/>
      <c r="FG597" s="383"/>
    </row>
    <row r="598" spans="1:163" ht="21" customHeight="1" hidden="1">
      <c r="A598" s="367" t="s">
        <v>105</v>
      </c>
      <c r="B598" s="367"/>
      <c r="C598" s="367"/>
      <c r="D598" s="367"/>
      <c r="E598" s="367"/>
      <c r="F598" s="367"/>
      <c r="G598" s="367"/>
      <c r="H598" s="367"/>
      <c r="I598" s="367"/>
      <c r="J598" s="367"/>
      <c r="K598" s="367"/>
      <c r="L598" s="367"/>
      <c r="M598" s="367"/>
      <c r="N598" s="367"/>
      <c r="O598" s="367"/>
      <c r="P598" s="367"/>
      <c r="Q598" s="367"/>
      <c r="R598" s="367"/>
      <c r="S598" s="367"/>
      <c r="T598" s="367"/>
      <c r="U598" s="367"/>
      <c r="V598" s="367"/>
      <c r="W598" s="367"/>
      <c r="X598" s="367"/>
      <c r="Y598" s="367"/>
      <c r="Z598" s="367"/>
      <c r="AA598" s="367"/>
      <c r="AB598" s="367"/>
      <c r="AC598" s="367"/>
      <c r="AD598" s="367"/>
      <c r="AE598" s="367"/>
      <c r="AF598" s="367"/>
      <c r="AG598" s="367"/>
      <c r="AH598" s="367"/>
      <c r="AI598" s="367"/>
      <c r="AJ598" s="367"/>
      <c r="AK598" s="367"/>
      <c r="AL598" s="367"/>
      <c r="AM598" s="367"/>
      <c r="AN598" s="367"/>
      <c r="AO598" s="367"/>
      <c r="AP598" s="367"/>
      <c r="AQ598" s="367"/>
      <c r="AR598" s="367"/>
      <c r="AS598" s="367"/>
      <c r="AT598" s="367"/>
      <c r="AU598" s="367"/>
      <c r="AV598" s="367"/>
      <c r="AW598" s="367"/>
      <c r="AX598" s="367"/>
      <c r="AY598" s="367"/>
      <c r="AZ598" s="367"/>
      <c r="BA598" s="367"/>
      <c r="BB598" s="367"/>
      <c r="BC598" s="368"/>
      <c r="BD598" s="375"/>
      <c r="BE598" s="376"/>
      <c r="BF598" s="376"/>
      <c r="BG598" s="376"/>
      <c r="BH598" s="376"/>
      <c r="BI598" s="376"/>
      <c r="BJ598" s="376"/>
      <c r="BK598" s="376"/>
      <c r="BL598" s="376"/>
      <c r="BM598" s="376"/>
      <c r="BN598" s="376"/>
      <c r="BO598" s="376"/>
      <c r="BP598" s="376"/>
      <c r="BQ598" s="376"/>
      <c r="BR598" s="376"/>
      <c r="BS598" s="376"/>
      <c r="BT598" s="376"/>
      <c r="BU598" s="376"/>
      <c r="BV598" s="376"/>
      <c r="BW598" s="376"/>
      <c r="BX598" s="376"/>
      <c r="BY598" s="376"/>
      <c r="BZ598" s="376"/>
      <c r="CA598" s="376"/>
      <c r="CB598" s="376"/>
      <c r="CC598" s="376"/>
      <c r="CD598" s="376"/>
      <c r="CE598" s="376"/>
      <c r="CF598" s="376"/>
      <c r="CG598" s="376"/>
      <c r="CH598" s="376"/>
      <c r="CI598" s="376"/>
      <c r="CJ598" s="376"/>
      <c r="CK598" s="376"/>
      <c r="CL598" s="376"/>
      <c r="CM598" s="376"/>
      <c r="CN598" s="376"/>
      <c r="CO598" s="376"/>
      <c r="CP598" s="376"/>
      <c r="CQ598" s="376"/>
      <c r="CR598" s="376"/>
      <c r="CS598" s="376"/>
      <c r="CT598" s="376"/>
      <c r="CU598" s="376"/>
      <c r="CV598" s="376"/>
      <c r="CW598" s="376"/>
      <c r="CX598" s="376"/>
      <c r="CY598" s="376"/>
      <c r="CZ598" s="376"/>
      <c r="DA598" s="376"/>
      <c r="DB598" s="376"/>
      <c r="DC598" s="376"/>
      <c r="DD598" s="376"/>
      <c r="DE598" s="377"/>
      <c r="DF598" s="384"/>
      <c r="DG598" s="385"/>
      <c r="DH598" s="385"/>
      <c r="DI598" s="385"/>
      <c r="DJ598" s="385"/>
      <c r="DK598" s="385"/>
      <c r="DL598" s="385"/>
      <c r="DM598" s="385"/>
      <c r="DN598" s="385"/>
      <c r="DO598" s="385"/>
      <c r="DP598" s="385"/>
      <c r="DQ598" s="385"/>
      <c r="DR598" s="385"/>
      <c r="DS598" s="385"/>
      <c r="DT598" s="385"/>
      <c r="DU598" s="385"/>
      <c r="DV598" s="385"/>
      <c r="DW598" s="385"/>
      <c r="DX598" s="385"/>
      <c r="DY598" s="385"/>
      <c r="DZ598" s="385"/>
      <c r="EA598" s="385"/>
      <c r="EB598" s="385"/>
      <c r="EC598" s="385"/>
      <c r="ED598" s="385"/>
      <c r="EE598" s="385"/>
      <c r="EF598" s="385"/>
      <c r="EG598" s="385"/>
      <c r="EH598" s="385"/>
      <c r="EI598" s="385"/>
      <c r="EJ598" s="385"/>
      <c r="EK598" s="385"/>
      <c r="EL598" s="385"/>
      <c r="EM598" s="385"/>
      <c r="EN598" s="385"/>
      <c r="EO598" s="385"/>
      <c r="EP598" s="385"/>
      <c r="EQ598" s="385"/>
      <c r="ER598" s="385"/>
      <c r="ES598" s="385"/>
      <c r="ET598" s="385"/>
      <c r="EU598" s="385"/>
      <c r="EV598" s="385"/>
      <c r="EW598" s="385"/>
      <c r="EX598" s="385"/>
      <c r="EY598" s="385"/>
      <c r="EZ598" s="385"/>
      <c r="FA598" s="385"/>
      <c r="FB598" s="385"/>
      <c r="FC598" s="385"/>
      <c r="FD598" s="385"/>
      <c r="FE598" s="385"/>
      <c r="FF598" s="385"/>
      <c r="FG598" s="386"/>
    </row>
    <row r="599" ht="12" customHeight="1" hidden="1"/>
    <row r="600" spans="1:164" s="32" customFormat="1" ht="12.75" customHeight="1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5"/>
      <c r="BO600" s="65"/>
      <c r="BP600" s="65"/>
      <c r="BQ600" s="65"/>
      <c r="BR600" s="65"/>
      <c r="BS600" s="65"/>
      <c r="BT600" s="65"/>
      <c r="BU600" s="65"/>
      <c r="BV600" s="65"/>
      <c r="BW600" s="65"/>
      <c r="BX600" s="66"/>
      <c r="BY600" s="66"/>
      <c r="BZ600" s="66"/>
      <c r="CA600" s="66"/>
      <c r="CB600" s="66"/>
      <c r="CC600" s="66"/>
      <c r="CD600" s="66"/>
      <c r="CE600" s="66"/>
      <c r="CF600" s="66"/>
      <c r="CG600" s="63"/>
      <c r="CH600" s="63"/>
      <c r="CI600" s="63"/>
      <c r="CJ600" s="63"/>
      <c r="CK600" s="63"/>
      <c r="CL600" s="63"/>
      <c r="CM600" s="63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  <c r="EM600" s="64"/>
      <c r="EN600" s="64"/>
      <c r="EO600" s="64"/>
      <c r="EP600" s="62"/>
      <c r="EQ600" s="62"/>
      <c r="ER600" s="62"/>
      <c r="ES600" s="62"/>
      <c r="ET600" s="62"/>
      <c r="EU600" s="62"/>
      <c r="EV600" s="62"/>
      <c r="EW600" s="62"/>
      <c r="EX600" s="62"/>
      <c r="EY600" s="62"/>
      <c r="EZ600" s="62"/>
      <c r="FA600" s="62"/>
      <c r="FB600" s="62"/>
      <c r="FC600" s="62"/>
      <c r="FD600" s="62"/>
      <c r="FE600" s="62"/>
      <c r="FF600" s="62"/>
      <c r="FG600" s="62"/>
      <c r="FH600" s="57"/>
    </row>
    <row r="601" spans="1:164" s="32" customFormat="1" ht="12.75" customHeight="1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5"/>
      <c r="BO601" s="65"/>
      <c r="BP601" s="65"/>
      <c r="BQ601" s="65"/>
      <c r="BR601" s="65"/>
      <c r="BS601" s="65"/>
      <c r="BT601" s="65"/>
      <c r="BU601" s="65"/>
      <c r="BV601" s="65"/>
      <c r="BW601" s="65"/>
      <c r="BX601" s="66"/>
      <c r="BY601" s="66"/>
      <c r="BZ601" s="66"/>
      <c r="CA601" s="66"/>
      <c r="CB601" s="66"/>
      <c r="CC601" s="66"/>
      <c r="CD601" s="66"/>
      <c r="CE601" s="66"/>
      <c r="CF601" s="66"/>
      <c r="CG601" s="63"/>
      <c r="CH601" s="63"/>
      <c r="CI601" s="63"/>
      <c r="CJ601" s="63"/>
      <c r="CK601" s="63"/>
      <c r="CL601" s="63"/>
      <c r="CM601" s="63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  <c r="EM601" s="64"/>
      <c r="EN601" s="64"/>
      <c r="EO601" s="64"/>
      <c r="EP601" s="62"/>
      <c r="EQ601" s="62"/>
      <c r="ER601" s="62"/>
      <c r="ES601" s="62"/>
      <c r="ET601" s="62"/>
      <c r="EU601" s="62"/>
      <c r="EV601" s="62"/>
      <c r="EW601" s="62"/>
      <c r="EX601" s="62"/>
      <c r="EY601" s="62"/>
      <c r="EZ601" s="62"/>
      <c r="FA601" s="62"/>
      <c r="FB601" s="62"/>
      <c r="FC601" s="62"/>
      <c r="FD601" s="62"/>
      <c r="FE601" s="62"/>
      <c r="FF601" s="62"/>
      <c r="FG601" s="62"/>
      <c r="FH601" s="57"/>
    </row>
    <row r="602" ht="15"/>
    <row r="603" spans="1:164" s="4" customFormat="1" ht="15.75" customHeight="1" hidden="1">
      <c r="A603" s="394" t="s">
        <v>12</v>
      </c>
      <c r="B603" s="394"/>
      <c r="C603" s="394"/>
      <c r="D603" s="394"/>
      <c r="E603" s="394"/>
      <c r="F603" s="394"/>
      <c r="G603" s="394"/>
      <c r="H603" s="394"/>
      <c r="I603" s="394"/>
      <c r="J603" s="394"/>
      <c r="K603" s="394"/>
      <c r="L603" s="394"/>
      <c r="M603" s="394"/>
      <c r="N603" s="394"/>
      <c r="O603" s="394"/>
      <c r="P603" s="394"/>
      <c r="Q603" s="394"/>
      <c r="R603" s="394"/>
      <c r="S603" s="394"/>
      <c r="T603" s="394"/>
      <c r="U603" s="394"/>
      <c r="V603" s="394"/>
      <c r="W603" s="394"/>
      <c r="X603" s="394"/>
      <c r="Y603" s="394"/>
      <c r="Z603" s="394"/>
      <c r="AA603" s="394"/>
      <c r="AB603" s="394"/>
      <c r="AC603" s="394"/>
      <c r="AD603" s="392"/>
      <c r="AE603" s="393" t="s">
        <v>13</v>
      </c>
      <c r="AF603" s="394"/>
      <c r="AG603" s="394"/>
      <c r="AH603" s="394"/>
      <c r="AI603" s="394"/>
      <c r="AJ603" s="394"/>
      <c r="AK603" s="394"/>
      <c r="AL603" s="394"/>
      <c r="AM603" s="394"/>
      <c r="AN603" s="394"/>
      <c r="AO603" s="394"/>
      <c r="AP603" s="394"/>
      <c r="AQ603" s="394"/>
      <c r="AR603" s="394"/>
      <c r="AS603" s="394"/>
      <c r="AT603" s="394"/>
      <c r="AU603" s="394"/>
      <c r="AV603" s="394"/>
      <c r="AW603" s="394"/>
      <c r="AX603" s="394"/>
      <c r="AY603" s="394"/>
      <c r="AZ603" s="394"/>
      <c r="BA603" s="394"/>
      <c r="BB603" s="394"/>
      <c r="BC603" s="394"/>
      <c r="BD603" s="394"/>
      <c r="BE603" s="394"/>
      <c r="BF603" s="394"/>
      <c r="BG603" s="394"/>
      <c r="BH603" s="394"/>
      <c r="BI603" s="392"/>
      <c r="BJ603" s="393" t="s">
        <v>14</v>
      </c>
      <c r="BK603" s="394"/>
      <c r="BL603" s="394"/>
      <c r="BM603" s="394"/>
      <c r="BN603" s="394"/>
      <c r="BO603" s="394"/>
      <c r="BP603" s="394"/>
      <c r="BQ603" s="394"/>
      <c r="BR603" s="394"/>
      <c r="BS603" s="394"/>
      <c r="BT603" s="394"/>
      <c r="BU603" s="394"/>
      <c r="BV603" s="394"/>
      <c r="BW603" s="394"/>
      <c r="BX603" s="394"/>
      <c r="BY603" s="394"/>
      <c r="BZ603" s="394"/>
      <c r="CA603" s="394"/>
      <c r="CB603" s="394"/>
      <c r="CC603" s="394"/>
      <c r="CD603" s="394"/>
      <c r="CE603" s="394"/>
      <c r="CF603" s="394"/>
      <c r="CG603" s="392"/>
      <c r="CH603" s="393" t="s">
        <v>15</v>
      </c>
      <c r="CI603" s="394"/>
      <c r="CJ603" s="394"/>
      <c r="CK603" s="394"/>
      <c r="CL603" s="394"/>
      <c r="CM603" s="394"/>
      <c r="CN603" s="394"/>
      <c r="CO603" s="394"/>
      <c r="CP603" s="394"/>
      <c r="CQ603" s="394"/>
      <c r="CR603" s="394"/>
      <c r="CS603" s="394"/>
      <c r="CT603" s="394"/>
      <c r="CU603" s="394"/>
      <c r="CV603" s="394"/>
      <c r="CW603" s="394"/>
      <c r="CX603" s="394"/>
      <c r="CY603" s="394"/>
      <c r="CZ603" s="394"/>
      <c r="DA603" s="394"/>
      <c r="DB603" s="394"/>
      <c r="DC603" s="394"/>
      <c r="DD603" s="394"/>
      <c r="DE603" s="392"/>
      <c r="DF603" s="393" t="s">
        <v>16</v>
      </c>
      <c r="DG603" s="394"/>
      <c r="DH603" s="394"/>
      <c r="DI603" s="394"/>
      <c r="DJ603" s="394"/>
      <c r="DK603" s="394"/>
      <c r="DL603" s="394"/>
      <c r="DM603" s="394"/>
      <c r="DN603" s="394"/>
      <c r="DO603" s="394"/>
      <c r="DP603" s="394"/>
      <c r="DQ603" s="394"/>
      <c r="DR603" s="394"/>
      <c r="DS603" s="394"/>
      <c r="DT603" s="394"/>
      <c r="DU603" s="394"/>
      <c r="DV603" s="394"/>
      <c r="DW603" s="394"/>
      <c r="DX603" s="394"/>
      <c r="DY603" s="394"/>
      <c r="DZ603" s="394"/>
      <c r="EA603" s="394"/>
      <c r="EB603" s="394"/>
      <c r="EC603" s="394"/>
      <c r="ED603" s="394"/>
      <c r="EE603" s="394"/>
      <c r="EF603" s="394"/>
      <c r="EG603" s="394"/>
      <c r="EH603" s="394"/>
      <c r="EI603" s="394"/>
      <c r="EJ603" s="394"/>
      <c r="EK603" s="394"/>
      <c r="EL603" s="394"/>
      <c r="EM603" s="394"/>
      <c r="EN603" s="394"/>
      <c r="EO603" s="394"/>
      <c r="EP603" s="394"/>
      <c r="EQ603" s="394"/>
      <c r="ER603" s="394"/>
      <c r="ES603" s="394"/>
      <c r="ET603" s="394"/>
      <c r="EU603" s="394"/>
      <c r="EV603" s="394"/>
      <c r="EW603" s="394"/>
      <c r="EX603" s="394"/>
      <c r="EY603" s="394"/>
      <c r="EZ603" s="394"/>
      <c r="FA603" s="394"/>
      <c r="FB603" s="394"/>
      <c r="FC603" s="394"/>
      <c r="FD603" s="394"/>
      <c r="FE603" s="394"/>
      <c r="FF603" s="394"/>
      <c r="FG603" s="394"/>
      <c r="FH603" s="57"/>
    </row>
    <row r="604" spans="1:164" s="36" customFormat="1" ht="15.75" customHeight="1" hidden="1">
      <c r="A604" s="395">
        <v>1</v>
      </c>
      <c r="B604" s="395"/>
      <c r="C604" s="395"/>
      <c r="D604" s="395"/>
      <c r="E604" s="395"/>
      <c r="F604" s="395"/>
      <c r="G604" s="395"/>
      <c r="H604" s="395"/>
      <c r="I604" s="395"/>
      <c r="J604" s="395"/>
      <c r="K604" s="395"/>
      <c r="L604" s="395"/>
      <c r="M604" s="395"/>
      <c r="N604" s="395"/>
      <c r="O604" s="395"/>
      <c r="P604" s="395"/>
      <c r="Q604" s="395"/>
      <c r="R604" s="395"/>
      <c r="S604" s="395"/>
      <c r="T604" s="395"/>
      <c r="U604" s="395"/>
      <c r="V604" s="395"/>
      <c r="W604" s="395"/>
      <c r="X604" s="395"/>
      <c r="Y604" s="395"/>
      <c r="Z604" s="395"/>
      <c r="AA604" s="395"/>
      <c r="AB604" s="395"/>
      <c r="AC604" s="395"/>
      <c r="AD604" s="359"/>
      <c r="AE604" s="396">
        <v>2</v>
      </c>
      <c r="AF604" s="395"/>
      <c r="AG604" s="395"/>
      <c r="AH604" s="395"/>
      <c r="AI604" s="395"/>
      <c r="AJ604" s="395"/>
      <c r="AK604" s="395"/>
      <c r="AL604" s="395"/>
      <c r="AM604" s="395"/>
      <c r="AN604" s="395"/>
      <c r="AO604" s="395"/>
      <c r="AP604" s="395"/>
      <c r="AQ604" s="395"/>
      <c r="AR604" s="395"/>
      <c r="AS604" s="395"/>
      <c r="AT604" s="395"/>
      <c r="AU604" s="395"/>
      <c r="AV604" s="395"/>
      <c r="AW604" s="395"/>
      <c r="AX604" s="395"/>
      <c r="AY604" s="395"/>
      <c r="AZ604" s="395"/>
      <c r="BA604" s="395"/>
      <c r="BB604" s="395"/>
      <c r="BC604" s="395"/>
      <c r="BD604" s="395"/>
      <c r="BE604" s="395"/>
      <c r="BF604" s="395"/>
      <c r="BG604" s="395"/>
      <c r="BH604" s="395"/>
      <c r="BI604" s="359"/>
      <c r="BJ604" s="397" t="s">
        <v>17</v>
      </c>
      <c r="BK604" s="398"/>
      <c r="BL604" s="398"/>
      <c r="BM604" s="398"/>
      <c r="BN604" s="398"/>
      <c r="BO604" s="398"/>
      <c r="BP604" s="398"/>
      <c r="BQ604" s="398"/>
      <c r="BR604" s="398"/>
      <c r="BS604" s="398"/>
      <c r="BT604" s="398"/>
      <c r="BU604" s="398"/>
      <c r="BV604" s="398"/>
      <c r="BW604" s="398"/>
      <c r="BX604" s="398"/>
      <c r="BY604" s="398"/>
      <c r="BZ604" s="398"/>
      <c r="CA604" s="398"/>
      <c r="CB604" s="398"/>
      <c r="CC604" s="398"/>
      <c r="CD604" s="398"/>
      <c r="CE604" s="398"/>
      <c r="CF604" s="398"/>
      <c r="CG604" s="399"/>
      <c r="CH604" s="397" t="s">
        <v>18</v>
      </c>
      <c r="CI604" s="398"/>
      <c r="CJ604" s="398"/>
      <c r="CK604" s="398"/>
      <c r="CL604" s="398"/>
      <c r="CM604" s="398"/>
      <c r="CN604" s="398"/>
      <c r="CO604" s="398"/>
      <c r="CP604" s="398"/>
      <c r="CQ604" s="398"/>
      <c r="CR604" s="398"/>
      <c r="CS604" s="398"/>
      <c r="CT604" s="398"/>
      <c r="CU604" s="398"/>
      <c r="CV604" s="398"/>
      <c r="CW604" s="398"/>
      <c r="CX604" s="398"/>
      <c r="CY604" s="398"/>
      <c r="CZ604" s="398"/>
      <c r="DA604" s="398"/>
      <c r="DB604" s="398"/>
      <c r="DC604" s="398"/>
      <c r="DD604" s="398"/>
      <c r="DE604" s="399"/>
      <c r="DF604" s="396">
        <v>5</v>
      </c>
      <c r="DG604" s="395"/>
      <c r="DH604" s="395"/>
      <c r="DI604" s="395"/>
      <c r="DJ604" s="395"/>
      <c r="DK604" s="395"/>
      <c r="DL604" s="395"/>
      <c r="DM604" s="395"/>
      <c r="DN604" s="395"/>
      <c r="DO604" s="395"/>
      <c r="DP604" s="395"/>
      <c r="DQ604" s="395"/>
      <c r="DR604" s="395"/>
      <c r="DS604" s="395"/>
      <c r="DT604" s="395"/>
      <c r="DU604" s="395"/>
      <c r="DV604" s="395"/>
      <c r="DW604" s="395"/>
      <c r="DX604" s="395"/>
      <c r="DY604" s="395"/>
      <c r="DZ604" s="395"/>
      <c r="EA604" s="395"/>
      <c r="EB604" s="395"/>
      <c r="EC604" s="395"/>
      <c r="ED604" s="395"/>
      <c r="EE604" s="395"/>
      <c r="EF604" s="395"/>
      <c r="EG604" s="395"/>
      <c r="EH604" s="395"/>
      <c r="EI604" s="395"/>
      <c r="EJ604" s="395"/>
      <c r="EK604" s="395"/>
      <c r="EL604" s="395"/>
      <c r="EM604" s="395"/>
      <c r="EN604" s="395"/>
      <c r="EO604" s="395"/>
      <c r="EP604" s="395"/>
      <c r="EQ604" s="395"/>
      <c r="ER604" s="395"/>
      <c r="ES604" s="395"/>
      <c r="ET604" s="395"/>
      <c r="EU604" s="395"/>
      <c r="EV604" s="395"/>
      <c r="EW604" s="395"/>
      <c r="EX604" s="395"/>
      <c r="EY604" s="395"/>
      <c r="EZ604" s="395"/>
      <c r="FA604" s="395"/>
      <c r="FB604" s="395"/>
      <c r="FC604" s="395"/>
      <c r="FD604" s="395"/>
      <c r="FE604" s="395"/>
      <c r="FF604" s="395"/>
      <c r="FG604" s="395"/>
      <c r="FH604" s="57"/>
    </row>
    <row r="605" spans="1:164" s="4" customFormat="1" ht="15.75" customHeight="1" hidden="1">
      <c r="A605" s="361"/>
      <c r="B605" s="361"/>
      <c r="C605" s="361"/>
      <c r="D605" s="361"/>
      <c r="E605" s="361"/>
      <c r="F605" s="361"/>
      <c r="G605" s="361"/>
      <c r="H605" s="361"/>
      <c r="I605" s="361"/>
      <c r="J605" s="361"/>
      <c r="K605" s="361"/>
      <c r="L605" s="361"/>
      <c r="M605" s="361"/>
      <c r="N605" s="361"/>
      <c r="O605" s="361"/>
      <c r="P605" s="361"/>
      <c r="Q605" s="361"/>
      <c r="R605" s="361"/>
      <c r="S605" s="361"/>
      <c r="T605" s="361"/>
      <c r="U605" s="361"/>
      <c r="V605" s="361"/>
      <c r="W605" s="361"/>
      <c r="X605" s="361"/>
      <c r="Y605" s="361"/>
      <c r="Z605" s="361"/>
      <c r="AA605" s="361"/>
      <c r="AB605" s="361"/>
      <c r="AC605" s="361"/>
      <c r="AD605" s="362"/>
      <c r="AE605" s="363"/>
      <c r="AF605" s="361"/>
      <c r="AG605" s="361"/>
      <c r="AH605" s="361"/>
      <c r="AI605" s="361"/>
      <c r="AJ605" s="361"/>
      <c r="AK605" s="361"/>
      <c r="AL605" s="361"/>
      <c r="AM605" s="361"/>
      <c r="AN605" s="361"/>
      <c r="AO605" s="361"/>
      <c r="AP605" s="361"/>
      <c r="AQ605" s="361"/>
      <c r="AR605" s="361"/>
      <c r="AS605" s="361"/>
      <c r="AT605" s="361"/>
      <c r="AU605" s="361"/>
      <c r="AV605" s="361"/>
      <c r="AW605" s="361"/>
      <c r="AX605" s="361"/>
      <c r="AY605" s="361"/>
      <c r="AZ605" s="361"/>
      <c r="BA605" s="361"/>
      <c r="BB605" s="361"/>
      <c r="BC605" s="361"/>
      <c r="BD605" s="361"/>
      <c r="BE605" s="361"/>
      <c r="BF605" s="361"/>
      <c r="BG605" s="361"/>
      <c r="BH605" s="361"/>
      <c r="BI605" s="362"/>
      <c r="BJ605" s="364"/>
      <c r="BK605" s="365"/>
      <c r="BL605" s="365"/>
      <c r="BM605" s="365"/>
      <c r="BN605" s="365"/>
      <c r="BO605" s="365"/>
      <c r="BP605" s="365"/>
      <c r="BQ605" s="365"/>
      <c r="BR605" s="365"/>
      <c r="BS605" s="365"/>
      <c r="BT605" s="365"/>
      <c r="BU605" s="365"/>
      <c r="BV605" s="365"/>
      <c r="BW605" s="365"/>
      <c r="BX605" s="365"/>
      <c r="BY605" s="365"/>
      <c r="BZ605" s="365"/>
      <c r="CA605" s="365"/>
      <c r="CB605" s="365"/>
      <c r="CC605" s="365"/>
      <c r="CD605" s="365"/>
      <c r="CE605" s="365"/>
      <c r="CF605" s="365"/>
      <c r="CG605" s="366"/>
      <c r="CH605" s="364"/>
      <c r="CI605" s="365"/>
      <c r="CJ605" s="365"/>
      <c r="CK605" s="365"/>
      <c r="CL605" s="365"/>
      <c r="CM605" s="365"/>
      <c r="CN605" s="365"/>
      <c r="CO605" s="365"/>
      <c r="CP605" s="365"/>
      <c r="CQ605" s="365"/>
      <c r="CR605" s="365"/>
      <c r="CS605" s="365"/>
      <c r="CT605" s="365"/>
      <c r="CU605" s="365"/>
      <c r="CV605" s="365"/>
      <c r="CW605" s="365"/>
      <c r="CX605" s="365"/>
      <c r="CY605" s="365"/>
      <c r="CZ605" s="365"/>
      <c r="DA605" s="365"/>
      <c r="DB605" s="365"/>
      <c r="DC605" s="365"/>
      <c r="DD605" s="365"/>
      <c r="DE605" s="366"/>
      <c r="DF605" s="363"/>
      <c r="DG605" s="361"/>
      <c r="DH605" s="361"/>
      <c r="DI605" s="361"/>
      <c r="DJ605" s="361"/>
      <c r="DK605" s="361"/>
      <c r="DL605" s="361"/>
      <c r="DM605" s="361"/>
      <c r="DN605" s="361"/>
      <c r="DO605" s="361"/>
      <c r="DP605" s="361"/>
      <c r="DQ605" s="361"/>
      <c r="DR605" s="361"/>
      <c r="DS605" s="361"/>
      <c r="DT605" s="361"/>
      <c r="DU605" s="361"/>
      <c r="DV605" s="361"/>
      <c r="DW605" s="361"/>
      <c r="DX605" s="361"/>
      <c r="DY605" s="361"/>
      <c r="DZ605" s="361"/>
      <c r="EA605" s="361"/>
      <c r="EB605" s="361"/>
      <c r="EC605" s="361"/>
      <c r="ED605" s="361"/>
      <c r="EE605" s="361"/>
      <c r="EF605" s="361"/>
      <c r="EG605" s="361"/>
      <c r="EH605" s="361"/>
      <c r="EI605" s="361"/>
      <c r="EJ605" s="361"/>
      <c r="EK605" s="361"/>
      <c r="EL605" s="361"/>
      <c r="EM605" s="361"/>
      <c r="EN605" s="361"/>
      <c r="EO605" s="361"/>
      <c r="EP605" s="361"/>
      <c r="EQ605" s="361"/>
      <c r="ER605" s="361"/>
      <c r="ES605" s="361"/>
      <c r="ET605" s="361"/>
      <c r="EU605" s="361"/>
      <c r="EV605" s="361"/>
      <c r="EW605" s="361"/>
      <c r="EX605" s="361"/>
      <c r="EY605" s="361"/>
      <c r="EZ605" s="361"/>
      <c r="FA605" s="361"/>
      <c r="FB605" s="361"/>
      <c r="FC605" s="361"/>
      <c r="FD605" s="361"/>
      <c r="FE605" s="361"/>
      <c r="FF605" s="361"/>
      <c r="FG605" s="361"/>
      <c r="FH605" s="57"/>
    </row>
    <row r="606" s="7" customFormat="1" ht="15.75" hidden="1">
      <c r="FH606" s="56"/>
    </row>
    <row r="607" spans="1:164" s="7" customFormat="1" ht="15.75" hidden="1">
      <c r="A607" s="7" t="s">
        <v>175</v>
      </c>
      <c r="FH607" s="56"/>
    </row>
    <row r="608" s="7" customFormat="1" ht="9.75" customHeight="1" hidden="1">
      <c r="FH608" s="56"/>
    </row>
    <row r="609" spans="1:164" s="7" customFormat="1" ht="102" customHeight="1" hidden="1">
      <c r="A609" s="400" t="s">
        <v>69</v>
      </c>
      <c r="B609" s="400"/>
      <c r="C609" s="400"/>
      <c r="D609" s="400"/>
      <c r="E609" s="400"/>
      <c r="F609" s="400"/>
      <c r="G609" s="400"/>
      <c r="H609" s="400"/>
      <c r="I609" s="400"/>
      <c r="J609" s="400"/>
      <c r="K609" s="400"/>
      <c r="L609" s="400"/>
      <c r="M609" s="400"/>
      <c r="N609" s="400"/>
      <c r="O609" s="400"/>
      <c r="P609" s="400"/>
      <c r="Q609" s="400"/>
      <c r="R609" s="400"/>
      <c r="S609" s="400"/>
      <c r="T609" s="400"/>
      <c r="U609" s="400"/>
      <c r="V609" s="400"/>
      <c r="W609" s="400"/>
      <c r="X609" s="400"/>
      <c r="Y609" s="400"/>
      <c r="Z609" s="400"/>
      <c r="AA609" s="400"/>
      <c r="AB609" s="400"/>
      <c r="AC609" s="400"/>
      <c r="AD609" s="400"/>
      <c r="AE609" s="400"/>
      <c r="AF609" s="400"/>
      <c r="AG609" s="400"/>
      <c r="AH609" s="400"/>
      <c r="AI609" s="400"/>
      <c r="AJ609" s="400"/>
      <c r="AK609" s="400"/>
      <c r="AL609" s="400"/>
      <c r="AM609" s="400"/>
      <c r="AN609" s="400"/>
      <c r="AO609" s="401" t="s">
        <v>101</v>
      </c>
      <c r="AP609" s="401"/>
      <c r="AQ609" s="401"/>
      <c r="AR609" s="401"/>
      <c r="AS609" s="401"/>
      <c r="AT609" s="401"/>
      <c r="AU609" s="401"/>
      <c r="AV609" s="401"/>
      <c r="AW609" s="401"/>
      <c r="AX609" s="401"/>
      <c r="AY609" s="401"/>
      <c r="AZ609" s="401"/>
      <c r="BA609" s="401"/>
      <c r="BB609" s="401"/>
      <c r="BC609" s="401"/>
      <c r="BD609" s="401"/>
      <c r="BE609" s="401"/>
      <c r="BF609" s="401"/>
      <c r="BG609" s="401"/>
      <c r="BH609" s="401"/>
      <c r="BI609" s="401"/>
      <c r="BJ609" s="401"/>
      <c r="BK609" s="401"/>
      <c r="BL609" s="401"/>
      <c r="BM609" s="401"/>
      <c r="BN609" s="401"/>
      <c r="BO609" s="401"/>
      <c r="BP609" s="401"/>
      <c r="BQ609" s="401"/>
      <c r="BR609" s="401"/>
      <c r="BS609" s="401"/>
      <c r="BT609" s="401"/>
      <c r="BU609" s="401"/>
      <c r="BV609" s="401"/>
      <c r="BW609" s="401"/>
      <c r="BX609" s="401"/>
      <c r="BY609" s="401"/>
      <c r="BZ609" s="401"/>
      <c r="CA609" s="401"/>
      <c r="CB609" s="401"/>
      <c r="CC609" s="401"/>
      <c r="CD609" s="401"/>
      <c r="CE609" s="401"/>
      <c r="CF609" s="401"/>
      <c r="CG609" s="401"/>
      <c r="CH609" s="401"/>
      <c r="CI609" s="401"/>
      <c r="CJ609" s="401"/>
      <c r="CK609" s="401"/>
      <c r="CL609" s="401"/>
      <c r="CM609" s="401"/>
      <c r="CN609" s="401"/>
      <c r="CO609" s="401"/>
      <c r="CP609" s="401"/>
      <c r="CQ609" s="401"/>
      <c r="CR609" s="401"/>
      <c r="CS609" s="401"/>
      <c r="CT609" s="401"/>
      <c r="CU609" s="401"/>
      <c r="CV609" s="401"/>
      <c r="CW609" s="401"/>
      <c r="CX609" s="401"/>
      <c r="CY609" s="401"/>
      <c r="CZ609" s="401"/>
      <c r="DA609" s="401"/>
      <c r="DB609" s="401"/>
      <c r="DC609" s="401"/>
      <c r="DD609" s="401"/>
      <c r="DE609" s="401"/>
      <c r="DF609" s="401"/>
      <c r="DG609" s="401"/>
      <c r="DH609" s="401"/>
      <c r="DI609" s="401"/>
      <c r="DJ609" s="401"/>
      <c r="DK609" s="401"/>
      <c r="DL609" s="401"/>
      <c r="DM609" s="401"/>
      <c r="DN609" s="401"/>
      <c r="DO609" s="401"/>
      <c r="DP609" s="401"/>
      <c r="DQ609" s="401"/>
      <c r="DR609" s="401"/>
      <c r="DS609" s="401"/>
      <c r="DT609" s="401"/>
      <c r="DU609" s="401"/>
      <c r="DV609" s="401"/>
      <c r="DW609" s="401"/>
      <c r="DX609" s="401"/>
      <c r="DY609" s="401"/>
      <c r="DZ609" s="401"/>
      <c r="EA609" s="401"/>
      <c r="EB609" s="401"/>
      <c r="EC609" s="401"/>
      <c r="ED609" s="401"/>
      <c r="EE609" s="401"/>
      <c r="EF609" s="401"/>
      <c r="EG609" s="401"/>
      <c r="EH609" s="401"/>
      <c r="EI609" s="401"/>
      <c r="EJ609" s="401"/>
      <c r="EK609" s="401"/>
      <c r="EL609" s="401"/>
      <c r="EM609" s="401"/>
      <c r="EN609" s="401"/>
      <c r="EO609" s="401"/>
      <c r="EP609" s="401"/>
      <c r="EQ609" s="401"/>
      <c r="ER609" s="401"/>
      <c r="ES609" s="401"/>
      <c r="ET609" s="401"/>
      <c r="EU609" s="401"/>
      <c r="EV609" s="401"/>
      <c r="EW609" s="401"/>
      <c r="EX609" s="401"/>
      <c r="EY609" s="401"/>
      <c r="EZ609" s="401"/>
      <c r="FA609" s="401"/>
      <c r="FB609" s="401"/>
      <c r="FC609" s="401"/>
      <c r="FD609" s="401"/>
      <c r="FE609" s="401"/>
      <c r="FF609" s="401"/>
      <c r="FG609" s="401"/>
      <c r="FH609" s="56"/>
    </row>
    <row r="610" spans="41:163" ht="13.5" customHeight="1" hidden="1">
      <c r="AO610" s="389" t="s">
        <v>20</v>
      </c>
      <c r="AP610" s="389"/>
      <c r="AQ610" s="389"/>
      <c r="AR610" s="389"/>
      <c r="AS610" s="389"/>
      <c r="AT610" s="389"/>
      <c r="AU610" s="389"/>
      <c r="AV610" s="389"/>
      <c r="AW610" s="389"/>
      <c r="AX610" s="389"/>
      <c r="AY610" s="389"/>
      <c r="AZ610" s="389"/>
      <c r="BA610" s="389"/>
      <c r="BB610" s="389"/>
      <c r="BC610" s="389"/>
      <c r="BD610" s="389"/>
      <c r="BE610" s="389"/>
      <c r="BF610" s="389"/>
      <c r="BG610" s="389"/>
      <c r="BH610" s="389"/>
      <c r="BI610" s="389"/>
      <c r="BJ610" s="389"/>
      <c r="BK610" s="389"/>
      <c r="BL610" s="389"/>
      <c r="BM610" s="389"/>
      <c r="BN610" s="389"/>
      <c r="BO610" s="389"/>
      <c r="BP610" s="389"/>
      <c r="BQ610" s="389"/>
      <c r="BR610" s="389"/>
      <c r="BS610" s="389"/>
      <c r="BT610" s="389"/>
      <c r="BU610" s="389"/>
      <c r="BV610" s="389"/>
      <c r="BW610" s="389"/>
      <c r="BX610" s="389"/>
      <c r="BY610" s="389"/>
      <c r="BZ610" s="389"/>
      <c r="CA610" s="389"/>
      <c r="CB610" s="389"/>
      <c r="CC610" s="389"/>
      <c r="CD610" s="389"/>
      <c r="CE610" s="389"/>
      <c r="CF610" s="389"/>
      <c r="CG610" s="389"/>
      <c r="CH610" s="389"/>
      <c r="CI610" s="389"/>
      <c r="CJ610" s="389"/>
      <c r="CK610" s="389"/>
      <c r="CL610" s="389"/>
      <c r="CM610" s="389"/>
      <c r="CN610" s="389"/>
      <c r="CO610" s="389"/>
      <c r="CP610" s="389"/>
      <c r="CQ610" s="389"/>
      <c r="CR610" s="389"/>
      <c r="CS610" s="389"/>
      <c r="CT610" s="389"/>
      <c r="CU610" s="389"/>
      <c r="CV610" s="389"/>
      <c r="CW610" s="389"/>
      <c r="CX610" s="389"/>
      <c r="CY610" s="389"/>
      <c r="CZ610" s="389"/>
      <c r="DA610" s="389"/>
      <c r="DB610" s="389"/>
      <c r="DC610" s="389"/>
      <c r="DD610" s="389"/>
      <c r="DE610" s="389"/>
      <c r="DF610" s="389"/>
      <c r="DG610" s="389"/>
      <c r="DH610" s="389"/>
      <c r="DI610" s="389"/>
      <c r="DJ610" s="389"/>
      <c r="DK610" s="389"/>
      <c r="DL610" s="389"/>
      <c r="DM610" s="389"/>
      <c r="DN610" s="389"/>
      <c r="DO610" s="389"/>
      <c r="DP610" s="389"/>
      <c r="DQ610" s="389"/>
      <c r="DR610" s="389"/>
      <c r="DS610" s="389"/>
      <c r="DT610" s="389"/>
      <c r="DU610" s="389"/>
      <c r="DV610" s="389"/>
      <c r="DW610" s="389"/>
      <c r="DX610" s="389"/>
      <c r="DY610" s="389"/>
      <c r="DZ610" s="389"/>
      <c r="EA610" s="389"/>
      <c r="EB610" s="389"/>
      <c r="EC610" s="389"/>
      <c r="ED610" s="389"/>
      <c r="EE610" s="389"/>
      <c r="EF610" s="389"/>
      <c r="EG610" s="389"/>
      <c r="EH610" s="389"/>
      <c r="EI610" s="389"/>
      <c r="EJ610" s="389"/>
      <c r="EK610" s="389"/>
      <c r="EL610" s="389"/>
      <c r="EM610" s="389"/>
      <c r="EN610" s="389"/>
      <c r="EO610" s="389"/>
      <c r="EP610" s="389"/>
      <c r="EQ610" s="389"/>
      <c r="ER610" s="389"/>
      <c r="ES610" s="389"/>
      <c r="ET610" s="389"/>
      <c r="EU610" s="389"/>
      <c r="EV610" s="389"/>
      <c r="EW610" s="389"/>
      <c r="EX610" s="389"/>
      <c r="EY610" s="389"/>
      <c r="EZ610" s="389"/>
      <c r="FA610" s="389"/>
      <c r="FB610" s="389"/>
      <c r="FC610" s="389"/>
      <c r="FD610" s="389"/>
      <c r="FE610" s="389"/>
      <c r="FF610" s="389"/>
      <c r="FG610" s="389"/>
    </row>
    <row r="611" spans="41:163" ht="13.5" customHeight="1" hidden="1"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</row>
    <row r="612" spans="1:164" s="7" customFormat="1" ht="15.75" customHeight="1" hidden="1">
      <c r="A612" s="7" t="s">
        <v>70</v>
      </c>
      <c r="FH612" s="56"/>
    </row>
    <row r="613" ht="7.5" customHeight="1" hidden="1"/>
    <row r="614" spans="1:164" s="4" customFormat="1" ht="15.75" customHeight="1" hidden="1">
      <c r="A614" s="392" t="s">
        <v>21</v>
      </c>
      <c r="B614" s="358"/>
      <c r="C614" s="358"/>
      <c r="D614" s="358"/>
      <c r="E614" s="358"/>
      <c r="F614" s="358"/>
      <c r="G614" s="358"/>
      <c r="H614" s="358"/>
      <c r="I614" s="358"/>
      <c r="J614" s="358"/>
      <c r="K614" s="358"/>
      <c r="L614" s="358"/>
      <c r="M614" s="358"/>
      <c r="N614" s="358"/>
      <c r="O614" s="358"/>
      <c r="P614" s="358"/>
      <c r="Q614" s="358"/>
      <c r="R614" s="358"/>
      <c r="S614" s="358"/>
      <c r="T614" s="358"/>
      <c r="U614" s="358"/>
      <c r="V614" s="358"/>
      <c r="W614" s="358"/>
      <c r="X614" s="358"/>
      <c r="Y614" s="358"/>
      <c r="Z614" s="358"/>
      <c r="AA614" s="358"/>
      <c r="AB614" s="358"/>
      <c r="AC614" s="358"/>
      <c r="AD614" s="358"/>
      <c r="AE614" s="358"/>
      <c r="AF614" s="358"/>
      <c r="AG614" s="358"/>
      <c r="AH614" s="358"/>
      <c r="AI614" s="358"/>
      <c r="AJ614" s="358"/>
      <c r="AK614" s="358"/>
      <c r="AL614" s="358"/>
      <c r="AM614" s="358"/>
      <c r="AN614" s="358"/>
      <c r="AO614" s="358"/>
      <c r="AP614" s="358"/>
      <c r="AQ614" s="358"/>
      <c r="AR614" s="358"/>
      <c r="AS614" s="358"/>
      <c r="AT614" s="358"/>
      <c r="AU614" s="358"/>
      <c r="AV614" s="358"/>
      <c r="AW614" s="358"/>
      <c r="AX614" s="358"/>
      <c r="AY614" s="358"/>
      <c r="AZ614" s="358"/>
      <c r="BA614" s="358"/>
      <c r="BB614" s="358"/>
      <c r="BC614" s="358"/>
      <c r="BD614" s="358" t="s">
        <v>22</v>
      </c>
      <c r="BE614" s="358"/>
      <c r="BF614" s="358"/>
      <c r="BG614" s="358"/>
      <c r="BH614" s="358"/>
      <c r="BI614" s="358"/>
      <c r="BJ614" s="358"/>
      <c r="BK614" s="358"/>
      <c r="BL614" s="358"/>
      <c r="BM614" s="358"/>
      <c r="BN614" s="358"/>
      <c r="BO614" s="358"/>
      <c r="BP614" s="358"/>
      <c r="BQ614" s="358"/>
      <c r="BR614" s="358"/>
      <c r="BS614" s="358"/>
      <c r="BT614" s="358"/>
      <c r="BU614" s="358"/>
      <c r="BV614" s="358"/>
      <c r="BW614" s="358"/>
      <c r="BX614" s="358"/>
      <c r="BY614" s="358"/>
      <c r="BZ614" s="358"/>
      <c r="CA614" s="358"/>
      <c r="CB614" s="358"/>
      <c r="CC614" s="358"/>
      <c r="CD614" s="358"/>
      <c r="CE614" s="358"/>
      <c r="CF614" s="358"/>
      <c r="CG614" s="358"/>
      <c r="CH614" s="358"/>
      <c r="CI614" s="358"/>
      <c r="CJ614" s="358"/>
      <c r="CK614" s="358"/>
      <c r="CL614" s="358"/>
      <c r="CM614" s="358"/>
      <c r="CN614" s="358"/>
      <c r="CO614" s="358"/>
      <c r="CP614" s="358"/>
      <c r="CQ614" s="358"/>
      <c r="CR614" s="358"/>
      <c r="CS614" s="358"/>
      <c r="CT614" s="358"/>
      <c r="CU614" s="358"/>
      <c r="CV614" s="358"/>
      <c r="CW614" s="358"/>
      <c r="CX614" s="358"/>
      <c r="CY614" s="358"/>
      <c r="CZ614" s="358"/>
      <c r="DA614" s="358"/>
      <c r="DB614" s="358"/>
      <c r="DC614" s="358"/>
      <c r="DD614" s="358"/>
      <c r="DE614" s="358"/>
      <c r="DF614" s="358" t="s">
        <v>23</v>
      </c>
      <c r="DG614" s="358"/>
      <c r="DH614" s="358"/>
      <c r="DI614" s="358"/>
      <c r="DJ614" s="358"/>
      <c r="DK614" s="358"/>
      <c r="DL614" s="358"/>
      <c r="DM614" s="358"/>
      <c r="DN614" s="358"/>
      <c r="DO614" s="358"/>
      <c r="DP614" s="358"/>
      <c r="DQ614" s="358"/>
      <c r="DR614" s="358"/>
      <c r="DS614" s="358"/>
      <c r="DT614" s="358"/>
      <c r="DU614" s="358"/>
      <c r="DV614" s="358"/>
      <c r="DW614" s="358"/>
      <c r="DX614" s="358"/>
      <c r="DY614" s="358"/>
      <c r="DZ614" s="358"/>
      <c r="EA614" s="358"/>
      <c r="EB614" s="358"/>
      <c r="EC614" s="358"/>
      <c r="ED614" s="358"/>
      <c r="EE614" s="358"/>
      <c r="EF614" s="358"/>
      <c r="EG614" s="358"/>
      <c r="EH614" s="358"/>
      <c r="EI614" s="358"/>
      <c r="EJ614" s="358"/>
      <c r="EK614" s="358"/>
      <c r="EL614" s="358"/>
      <c r="EM614" s="358"/>
      <c r="EN614" s="358"/>
      <c r="EO614" s="358"/>
      <c r="EP614" s="358"/>
      <c r="EQ614" s="358"/>
      <c r="ER614" s="358"/>
      <c r="ES614" s="358"/>
      <c r="ET614" s="358"/>
      <c r="EU614" s="358"/>
      <c r="EV614" s="358"/>
      <c r="EW614" s="358"/>
      <c r="EX614" s="358"/>
      <c r="EY614" s="358"/>
      <c r="EZ614" s="358"/>
      <c r="FA614" s="358"/>
      <c r="FB614" s="358"/>
      <c r="FC614" s="358"/>
      <c r="FD614" s="358"/>
      <c r="FE614" s="358"/>
      <c r="FF614" s="358"/>
      <c r="FG614" s="358"/>
      <c r="FH614" s="57"/>
    </row>
    <row r="615" spans="1:164" s="4" customFormat="1" ht="15.75" customHeight="1" hidden="1">
      <c r="A615" s="359">
        <v>1</v>
      </c>
      <c r="B615" s="360"/>
      <c r="C615" s="360"/>
      <c r="D615" s="360"/>
      <c r="E615" s="360"/>
      <c r="F615" s="360"/>
      <c r="G615" s="360"/>
      <c r="H615" s="360"/>
      <c r="I615" s="360"/>
      <c r="J615" s="360"/>
      <c r="K615" s="360"/>
      <c r="L615" s="360"/>
      <c r="M615" s="360"/>
      <c r="N615" s="360"/>
      <c r="O615" s="360"/>
      <c r="P615" s="360"/>
      <c r="Q615" s="360"/>
      <c r="R615" s="360"/>
      <c r="S615" s="360"/>
      <c r="T615" s="360"/>
      <c r="U615" s="360"/>
      <c r="V615" s="360"/>
      <c r="W615" s="360"/>
      <c r="X615" s="360"/>
      <c r="Y615" s="360"/>
      <c r="Z615" s="360"/>
      <c r="AA615" s="360"/>
      <c r="AB615" s="360"/>
      <c r="AC615" s="360"/>
      <c r="AD615" s="360"/>
      <c r="AE615" s="360"/>
      <c r="AF615" s="360"/>
      <c r="AG615" s="360"/>
      <c r="AH615" s="360"/>
      <c r="AI615" s="360"/>
      <c r="AJ615" s="360"/>
      <c r="AK615" s="360"/>
      <c r="AL615" s="360"/>
      <c r="AM615" s="360"/>
      <c r="AN615" s="360"/>
      <c r="AO615" s="360"/>
      <c r="AP615" s="360"/>
      <c r="AQ615" s="360"/>
      <c r="AR615" s="360"/>
      <c r="AS615" s="360"/>
      <c r="AT615" s="360"/>
      <c r="AU615" s="360"/>
      <c r="AV615" s="360"/>
      <c r="AW615" s="360"/>
      <c r="AX615" s="360"/>
      <c r="AY615" s="360"/>
      <c r="AZ615" s="360"/>
      <c r="BA615" s="360"/>
      <c r="BB615" s="360"/>
      <c r="BC615" s="360"/>
      <c r="BD615" s="390" t="s">
        <v>24</v>
      </c>
      <c r="BE615" s="390"/>
      <c r="BF615" s="390"/>
      <c r="BG615" s="390"/>
      <c r="BH615" s="390"/>
      <c r="BI615" s="390"/>
      <c r="BJ615" s="390"/>
      <c r="BK615" s="390"/>
      <c r="BL615" s="390"/>
      <c r="BM615" s="390"/>
      <c r="BN615" s="390"/>
      <c r="BO615" s="390"/>
      <c r="BP615" s="390"/>
      <c r="BQ615" s="390"/>
      <c r="BR615" s="390"/>
      <c r="BS615" s="390"/>
      <c r="BT615" s="390"/>
      <c r="BU615" s="390"/>
      <c r="BV615" s="390"/>
      <c r="BW615" s="390"/>
      <c r="BX615" s="390"/>
      <c r="BY615" s="390"/>
      <c r="BZ615" s="390"/>
      <c r="CA615" s="390"/>
      <c r="CB615" s="390"/>
      <c r="CC615" s="390"/>
      <c r="CD615" s="390"/>
      <c r="CE615" s="390"/>
      <c r="CF615" s="390"/>
      <c r="CG615" s="390"/>
      <c r="CH615" s="390"/>
      <c r="CI615" s="390"/>
      <c r="CJ615" s="390"/>
      <c r="CK615" s="390"/>
      <c r="CL615" s="390"/>
      <c r="CM615" s="390"/>
      <c r="CN615" s="390"/>
      <c r="CO615" s="390"/>
      <c r="CP615" s="390"/>
      <c r="CQ615" s="390"/>
      <c r="CR615" s="390"/>
      <c r="CS615" s="390"/>
      <c r="CT615" s="390"/>
      <c r="CU615" s="390"/>
      <c r="CV615" s="390"/>
      <c r="CW615" s="390"/>
      <c r="CX615" s="390"/>
      <c r="CY615" s="390"/>
      <c r="CZ615" s="390"/>
      <c r="DA615" s="390"/>
      <c r="DB615" s="390"/>
      <c r="DC615" s="390"/>
      <c r="DD615" s="390"/>
      <c r="DE615" s="390"/>
      <c r="DF615" s="391">
        <v>3</v>
      </c>
      <c r="DG615" s="391"/>
      <c r="DH615" s="391"/>
      <c r="DI615" s="391"/>
      <c r="DJ615" s="391"/>
      <c r="DK615" s="391"/>
      <c r="DL615" s="391"/>
      <c r="DM615" s="391"/>
      <c r="DN615" s="391"/>
      <c r="DO615" s="391"/>
      <c r="DP615" s="391"/>
      <c r="DQ615" s="391"/>
      <c r="DR615" s="391"/>
      <c r="DS615" s="391"/>
      <c r="DT615" s="391"/>
      <c r="DU615" s="391"/>
      <c r="DV615" s="391"/>
      <c r="DW615" s="391"/>
      <c r="DX615" s="391"/>
      <c r="DY615" s="391"/>
      <c r="DZ615" s="391"/>
      <c r="EA615" s="391"/>
      <c r="EB615" s="391"/>
      <c r="EC615" s="391"/>
      <c r="ED615" s="391"/>
      <c r="EE615" s="391"/>
      <c r="EF615" s="391"/>
      <c r="EG615" s="391"/>
      <c r="EH615" s="391"/>
      <c r="EI615" s="391"/>
      <c r="EJ615" s="391"/>
      <c r="EK615" s="391"/>
      <c r="EL615" s="391"/>
      <c r="EM615" s="391"/>
      <c r="EN615" s="391"/>
      <c r="EO615" s="391"/>
      <c r="EP615" s="391"/>
      <c r="EQ615" s="391"/>
      <c r="ER615" s="391"/>
      <c r="ES615" s="391"/>
      <c r="ET615" s="391"/>
      <c r="EU615" s="391"/>
      <c r="EV615" s="391"/>
      <c r="EW615" s="391"/>
      <c r="EX615" s="391"/>
      <c r="EY615" s="391"/>
      <c r="EZ615" s="391"/>
      <c r="FA615" s="391"/>
      <c r="FB615" s="391"/>
      <c r="FC615" s="391"/>
      <c r="FD615" s="391"/>
      <c r="FE615" s="391"/>
      <c r="FF615" s="391"/>
      <c r="FG615" s="391"/>
      <c r="FH615" s="57"/>
    </row>
    <row r="616" spans="1:164" s="4" customFormat="1" ht="24" customHeight="1" hidden="1">
      <c r="A616" s="367" t="s">
        <v>102</v>
      </c>
      <c r="B616" s="367"/>
      <c r="C616" s="367"/>
      <c r="D616" s="367"/>
      <c r="E616" s="367"/>
      <c r="F616" s="367"/>
      <c r="G616" s="367"/>
      <c r="H616" s="367"/>
      <c r="I616" s="367"/>
      <c r="J616" s="367"/>
      <c r="K616" s="367"/>
      <c r="L616" s="367"/>
      <c r="M616" s="367"/>
      <c r="N616" s="367"/>
      <c r="O616" s="367"/>
      <c r="P616" s="367"/>
      <c r="Q616" s="367"/>
      <c r="R616" s="367"/>
      <c r="S616" s="367"/>
      <c r="T616" s="367"/>
      <c r="U616" s="367"/>
      <c r="V616" s="367"/>
      <c r="W616" s="367"/>
      <c r="X616" s="367"/>
      <c r="Y616" s="367"/>
      <c r="Z616" s="367"/>
      <c r="AA616" s="367"/>
      <c r="AB616" s="367"/>
      <c r="AC616" s="367"/>
      <c r="AD616" s="367"/>
      <c r="AE616" s="367"/>
      <c r="AF616" s="367"/>
      <c r="AG616" s="367"/>
      <c r="AH616" s="367"/>
      <c r="AI616" s="367"/>
      <c r="AJ616" s="367"/>
      <c r="AK616" s="367"/>
      <c r="AL616" s="367"/>
      <c r="AM616" s="367"/>
      <c r="AN616" s="367"/>
      <c r="AO616" s="367"/>
      <c r="AP616" s="367"/>
      <c r="AQ616" s="367"/>
      <c r="AR616" s="367"/>
      <c r="AS616" s="367"/>
      <c r="AT616" s="367"/>
      <c r="AU616" s="367"/>
      <c r="AV616" s="367"/>
      <c r="AW616" s="367"/>
      <c r="AX616" s="367"/>
      <c r="AY616" s="367"/>
      <c r="AZ616" s="367"/>
      <c r="BA616" s="367"/>
      <c r="BB616" s="367"/>
      <c r="BC616" s="368"/>
      <c r="BD616" s="369" t="s">
        <v>104</v>
      </c>
      <c r="BE616" s="370"/>
      <c r="BF616" s="370"/>
      <c r="BG616" s="370"/>
      <c r="BH616" s="370"/>
      <c r="BI616" s="370"/>
      <c r="BJ616" s="370"/>
      <c r="BK616" s="370"/>
      <c r="BL616" s="370"/>
      <c r="BM616" s="370"/>
      <c r="BN616" s="370"/>
      <c r="BO616" s="370"/>
      <c r="BP616" s="370"/>
      <c r="BQ616" s="370"/>
      <c r="BR616" s="370"/>
      <c r="BS616" s="370"/>
      <c r="BT616" s="370"/>
      <c r="BU616" s="370"/>
      <c r="BV616" s="370"/>
      <c r="BW616" s="370"/>
      <c r="BX616" s="370"/>
      <c r="BY616" s="370"/>
      <c r="BZ616" s="370"/>
      <c r="CA616" s="370"/>
      <c r="CB616" s="370"/>
      <c r="CC616" s="370"/>
      <c r="CD616" s="370"/>
      <c r="CE616" s="370"/>
      <c r="CF616" s="370"/>
      <c r="CG616" s="370"/>
      <c r="CH616" s="370"/>
      <c r="CI616" s="370"/>
      <c r="CJ616" s="370"/>
      <c r="CK616" s="370"/>
      <c r="CL616" s="370"/>
      <c r="CM616" s="370"/>
      <c r="CN616" s="370"/>
      <c r="CO616" s="370"/>
      <c r="CP616" s="370"/>
      <c r="CQ616" s="370"/>
      <c r="CR616" s="370"/>
      <c r="CS616" s="370"/>
      <c r="CT616" s="370"/>
      <c r="CU616" s="370"/>
      <c r="CV616" s="370"/>
      <c r="CW616" s="370"/>
      <c r="CX616" s="370"/>
      <c r="CY616" s="370"/>
      <c r="CZ616" s="370"/>
      <c r="DA616" s="370"/>
      <c r="DB616" s="370"/>
      <c r="DC616" s="370"/>
      <c r="DD616" s="370"/>
      <c r="DE616" s="371"/>
      <c r="DF616" s="378" t="s">
        <v>106</v>
      </c>
      <c r="DG616" s="379"/>
      <c r="DH616" s="379"/>
      <c r="DI616" s="379"/>
      <c r="DJ616" s="379"/>
      <c r="DK616" s="379"/>
      <c r="DL616" s="379"/>
      <c r="DM616" s="379"/>
      <c r="DN616" s="379"/>
      <c r="DO616" s="379"/>
      <c r="DP616" s="379"/>
      <c r="DQ616" s="379"/>
      <c r="DR616" s="379"/>
      <c r="DS616" s="379"/>
      <c r="DT616" s="379"/>
      <c r="DU616" s="379"/>
      <c r="DV616" s="379"/>
      <c r="DW616" s="379"/>
      <c r="DX616" s="379"/>
      <c r="DY616" s="379"/>
      <c r="DZ616" s="379"/>
      <c r="EA616" s="379"/>
      <c r="EB616" s="379"/>
      <c r="EC616" s="379"/>
      <c r="ED616" s="379"/>
      <c r="EE616" s="379"/>
      <c r="EF616" s="379"/>
      <c r="EG616" s="379"/>
      <c r="EH616" s="379"/>
      <c r="EI616" s="379"/>
      <c r="EJ616" s="379"/>
      <c r="EK616" s="379"/>
      <c r="EL616" s="379"/>
      <c r="EM616" s="379"/>
      <c r="EN616" s="379"/>
      <c r="EO616" s="379"/>
      <c r="EP616" s="379"/>
      <c r="EQ616" s="379"/>
      <c r="ER616" s="379"/>
      <c r="ES616" s="379"/>
      <c r="ET616" s="379"/>
      <c r="EU616" s="379"/>
      <c r="EV616" s="379"/>
      <c r="EW616" s="379"/>
      <c r="EX616" s="379"/>
      <c r="EY616" s="379"/>
      <c r="EZ616" s="379"/>
      <c r="FA616" s="379"/>
      <c r="FB616" s="379"/>
      <c r="FC616" s="379"/>
      <c r="FD616" s="379"/>
      <c r="FE616" s="379"/>
      <c r="FF616" s="379"/>
      <c r="FG616" s="380"/>
      <c r="FH616" s="57"/>
    </row>
    <row r="617" spans="1:163" ht="30" customHeight="1" hidden="1">
      <c r="A617" s="367" t="s">
        <v>103</v>
      </c>
      <c r="B617" s="367"/>
      <c r="C617" s="367"/>
      <c r="D617" s="367"/>
      <c r="E617" s="367"/>
      <c r="F617" s="367"/>
      <c r="G617" s="367"/>
      <c r="H617" s="367"/>
      <c r="I617" s="367"/>
      <c r="J617" s="367"/>
      <c r="K617" s="367"/>
      <c r="L617" s="367"/>
      <c r="M617" s="367"/>
      <c r="N617" s="367"/>
      <c r="O617" s="367"/>
      <c r="P617" s="367"/>
      <c r="Q617" s="367"/>
      <c r="R617" s="367"/>
      <c r="S617" s="367"/>
      <c r="T617" s="367"/>
      <c r="U617" s="367"/>
      <c r="V617" s="367"/>
      <c r="W617" s="367"/>
      <c r="X617" s="367"/>
      <c r="Y617" s="367"/>
      <c r="Z617" s="367"/>
      <c r="AA617" s="367"/>
      <c r="AB617" s="367"/>
      <c r="AC617" s="367"/>
      <c r="AD617" s="367"/>
      <c r="AE617" s="367"/>
      <c r="AF617" s="367"/>
      <c r="AG617" s="367"/>
      <c r="AH617" s="367"/>
      <c r="AI617" s="367"/>
      <c r="AJ617" s="367"/>
      <c r="AK617" s="367"/>
      <c r="AL617" s="367"/>
      <c r="AM617" s="367"/>
      <c r="AN617" s="367"/>
      <c r="AO617" s="367"/>
      <c r="AP617" s="367"/>
      <c r="AQ617" s="367"/>
      <c r="AR617" s="367"/>
      <c r="AS617" s="367"/>
      <c r="AT617" s="367"/>
      <c r="AU617" s="367"/>
      <c r="AV617" s="367"/>
      <c r="AW617" s="367"/>
      <c r="AX617" s="367"/>
      <c r="AY617" s="367"/>
      <c r="AZ617" s="367"/>
      <c r="BA617" s="367"/>
      <c r="BB617" s="367"/>
      <c r="BC617" s="368"/>
      <c r="BD617" s="372"/>
      <c r="BE617" s="373"/>
      <c r="BF617" s="373"/>
      <c r="BG617" s="373"/>
      <c r="BH617" s="373"/>
      <c r="BI617" s="373"/>
      <c r="BJ617" s="373"/>
      <c r="BK617" s="373"/>
      <c r="BL617" s="373"/>
      <c r="BM617" s="373"/>
      <c r="BN617" s="373"/>
      <c r="BO617" s="373"/>
      <c r="BP617" s="373"/>
      <c r="BQ617" s="373"/>
      <c r="BR617" s="373"/>
      <c r="BS617" s="373"/>
      <c r="BT617" s="373"/>
      <c r="BU617" s="373"/>
      <c r="BV617" s="373"/>
      <c r="BW617" s="373"/>
      <c r="BX617" s="373"/>
      <c r="BY617" s="373"/>
      <c r="BZ617" s="373"/>
      <c r="CA617" s="373"/>
      <c r="CB617" s="373"/>
      <c r="CC617" s="373"/>
      <c r="CD617" s="373"/>
      <c r="CE617" s="373"/>
      <c r="CF617" s="373"/>
      <c r="CG617" s="373"/>
      <c r="CH617" s="373"/>
      <c r="CI617" s="373"/>
      <c r="CJ617" s="373"/>
      <c r="CK617" s="373"/>
      <c r="CL617" s="373"/>
      <c r="CM617" s="373"/>
      <c r="CN617" s="373"/>
      <c r="CO617" s="373"/>
      <c r="CP617" s="373"/>
      <c r="CQ617" s="373"/>
      <c r="CR617" s="373"/>
      <c r="CS617" s="373"/>
      <c r="CT617" s="373"/>
      <c r="CU617" s="373"/>
      <c r="CV617" s="373"/>
      <c r="CW617" s="373"/>
      <c r="CX617" s="373"/>
      <c r="CY617" s="373"/>
      <c r="CZ617" s="373"/>
      <c r="DA617" s="373"/>
      <c r="DB617" s="373"/>
      <c r="DC617" s="373"/>
      <c r="DD617" s="373"/>
      <c r="DE617" s="374"/>
      <c r="DF617" s="381"/>
      <c r="DG617" s="382"/>
      <c r="DH617" s="382"/>
      <c r="DI617" s="382"/>
      <c r="DJ617" s="382"/>
      <c r="DK617" s="382"/>
      <c r="DL617" s="382"/>
      <c r="DM617" s="382"/>
      <c r="DN617" s="382"/>
      <c r="DO617" s="382"/>
      <c r="DP617" s="382"/>
      <c r="DQ617" s="382"/>
      <c r="DR617" s="382"/>
      <c r="DS617" s="382"/>
      <c r="DT617" s="382"/>
      <c r="DU617" s="382"/>
      <c r="DV617" s="382"/>
      <c r="DW617" s="382"/>
      <c r="DX617" s="382"/>
      <c r="DY617" s="382"/>
      <c r="DZ617" s="382"/>
      <c r="EA617" s="382"/>
      <c r="EB617" s="382"/>
      <c r="EC617" s="382"/>
      <c r="ED617" s="382"/>
      <c r="EE617" s="382"/>
      <c r="EF617" s="382"/>
      <c r="EG617" s="382"/>
      <c r="EH617" s="382"/>
      <c r="EI617" s="382"/>
      <c r="EJ617" s="382"/>
      <c r="EK617" s="382"/>
      <c r="EL617" s="382"/>
      <c r="EM617" s="382"/>
      <c r="EN617" s="382"/>
      <c r="EO617" s="382"/>
      <c r="EP617" s="382"/>
      <c r="EQ617" s="382"/>
      <c r="ER617" s="382"/>
      <c r="ES617" s="382"/>
      <c r="ET617" s="382"/>
      <c r="EU617" s="382"/>
      <c r="EV617" s="382"/>
      <c r="EW617" s="382"/>
      <c r="EX617" s="382"/>
      <c r="EY617" s="382"/>
      <c r="EZ617" s="382"/>
      <c r="FA617" s="382"/>
      <c r="FB617" s="382"/>
      <c r="FC617" s="382"/>
      <c r="FD617" s="382"/>
      <c r="FE617" s="382"/>
      <c r="FF617" s="382"/>
      <c r="FG617" s="383"/>
    </row>
    <row r="618" spans="1:163" ht="21" customHeight="1" hidden="1">
      <c r="A618" s="367" t="s">
        <v>105</v>
      </c>
      <c r="B618" s="367"/>
      <c r="C618" s="367"/>
      <c r="D618" s="367"/>
      <c r="E618" s="367"/>
      <c r="F618" s="367"/>
      <c r="G618" s="367"/>
      <c r="H618" s="367"/>
      <c r="I618" s="367"/>
      <c r="J618" s="367"/>
      <c r="K618" s="367"/>
      <c r="L618" s="367"/>
      <c r="M618" s="367"/>
      <c r="N618" s="367"/>
      <c r="O618" s="367"/>
      <c r="P618" s="367"/>
      <c r="Q618" s="367"/>
      <c r="R618" s="367"/>
      <c r="S618" s="367"/>
      <c r="T618" s="367"/>
      <c r="U618" s="367"/>
      <c r="V618" s="367"/>
      <c r="W618" s="367"/>
      <c r="X618" s="367"/>
      <c r="Y618" s="367"/>
      <c r="Z618" s="367"/>
      <c r="AA618" s="367"/>
      <c r="AB618" s="367"/>
      <c r="AC618" s="367"/>
      <c r="AD618" s="367"/>
      <c r="AE618" s="367"/>
      <c r="AF618" s="367"/>
      <c r="AG618" s="367"/>
      <c r="AH618" s="367"/>
      <c r="AI618" s="367"/>
      <c r="AJ618" s="367"/>
      <c r="AK618" s="367"/>
      <c r="AL618" s="367"/>
      <c r="AM618" s="367"/>
      <c r="AN618" s="367"/>
      <c r="AO618" s="367"/>
      <c r="AP618" s="367"/>
      <c r="AQ618" s="367"/>
      <c r="AR618" s="367"/>
      <c r="AS618" s="367"/>
      <c r="AT618" s="367"/>
      <c r="AU618" s="367"/>
      <c r="AV618" s="367"/>
      <c r="AW618" s="367"/>
      <c r="AX618" s="367"/>
      <c r="AY618" s="367"/>
      <c r="AZ618" s="367"/>
      <c r="BA618" s="367"/>
      <c r="BB618" s="367"/>
      <c r="BC618" s="368"/>
      <c r="BD618" s="375"/>
      <c r="BE618" s="376"/>
      <c r="BF618" s="376"/>
      <c r="BG618" s="376"/>
      <c r="BH618" s="376"/>
      <c r="BI618" s="376"/>
      <c r="BJ618" s="376"/>
      <c r="BK618" s="376"/>
      <c r="BL618" s="376"/>
      <c r="BM618" s="376"/>
      <c r="BN618" s="376"/>
      <c r="BO618" s="376"/>
      <c r="BP618" s="376"/>
      <c r="BQ618" s="376"/>
      <c r="BR618" s="376"/>
      <c r="BS618" s="376"/>
      <c r="BT618" s="376"/>
      <c r="BU618" s="376"/>
      <c r="BV618" s="376"/>
      <c r="BW618" s="376"/>
      <c r="BX618" s="376"/>
      <c r="BY618" s="376"/>
      <c r="BZ618" s="376"/>
      <c r="CA618" s="376"/>
      <c r="CB618" s="376"/>
      <c r="CC618" s="376"/>
      <c r="CD618" s="376"/>
      <c r="CE618" s="376"/>
      <c r="CF618" s="376"/>
      <c r="CG618" s="376"/>
      <c r="CH618" s="376"/>
      <c r="CI618" s="376"/>
      <c r="CJ618" s="376"/>
      <c r="CK618" s="376"/>
      <c r="CL618" s="376"/>
      <c r="CM618" s="376"/>
      <c r="CN618" s="376"/>
      <c r="CO618" s="376"/>
      <c r="CP618" s="376"/>
      <c r="CQ618" s="376"/>
      <c r="CR618" s="376"/>
      <c r="CS618" s="376"/>
      <c r="CT618" s="376"/>
      <c r="CU618" s="376"/>
      <c r="CV618" s="376"/>
      <c r="CW618" s="376"/>
      <c r="CX618" s="376"/>
      <c r="CY618" s="376"/>
      <c r="CZ618" s="376"/>
      <c r="DA618" s="376"/>
      <c r="DB618" s="376"/>
      <c r="DC618" s="376"/>
      <c r="DD618" s="376"/>
      <c r="DE618" s="377"/>
      <c r="DF618" s="384"/>
      <c r="DG618" s="385"/>
      <c r="DH618" s="385"/>
      <c r="DI618" s="385"/>
      <c r="DJ618" s="385"/>
      <c r="DK618" s="385"/>
      <c r="DL618" s="385"/>
      <c r="DM618" s="385"/>
      <c r="DN618" s="385"/>
      <c r="DO618" s="385"/>
      <c r="DP618" s="385"/>
      <c r="DQ618" s="385"/>
      <c r="DR618" s="385"/>
      <c r="DS618" s="385"/>
      <c r="DT618" s="385"/>
      <c r="DU618" s="385"/>
      <c r="DV618" s="385"/>
      <c r="DW618" s="385"/>
      <c r="DX618" s="385"/>
      <c r="DY618" s="385"/>
      <c r="DZ618" s="385"/>
      <c r="EA618" s="385"/>
      <c r="EB618" s="385"/>
      <c r="EC618" s="385"/>
      <c r="ED618" s="385"/>
      <c r="EE618" s="385"/>
      <c r="EF618" s="385"/>
      <c r="EG618" s="385"/>
      <c r="EH618" s="385"/>
      <c r="EI618" s="385"/>
      <c r="EJ618" s="385"/>
      <c r="EK618" s="385"/>
      <c r="EL618" s="385"/>
      <c r="EM618" s="385"/>
      <c r="EN618" s="385"/>
      <c r="EO618" s="385"/>
      <c r="EP618" s="385"/>
      <c r="EQ618" s="385"/>
      <c r="ER618" s="385"/>
      <c r="ES618" s="385"/>
      <c r="ET618" s="385"/>
      <c r="EU618" s="385"/>
      <c r="EV618" s="385"/>
      <c r="EW618" s="385"/>
      <c r="EX618" s="385"/>
      <c r="EY618" s="385"/>
      <c r="EZ618" s="385"/>
      <c r="FA618" s="385"/>
      <c r="FB618" s="385"/>
      <c r="FC618" s="385"/>
      <c r="FD618" s="385"/>
      <c r="FE618" s="385"/>
      <c r="FF618" s="385"/>
      <c r="FG618" s="386"/>
    </row>
    <row r="619" ht="12" customHeight="1" hidden="1"/>
    <row r="620" spans="73:164" s="9" customFormat="1" ht="16.5" customHeight="1">
      <c r="BU620" s="322" t="s">
        <v>6</v>
      </c>
      <c r="BV620" s="322"/>
      <c r="BW620" s="322"/>
      <c r="BX620" s="322"/>
      <c r="BY620" s="322"/>
      <c r="BZ620" s="322"/>
      <c r="CA620" s="322"/>
      <c r="CB620" s="322"/>
      <c r="CC620" s="322"/>
      <c r="CD620" s="322"/>
      <c r="CE620" s="323" t="s">
        <v>18</v>
      </c>
      <c r="CF620" s="323"/>
      <c r="CG620" s="323"/>
      <c r="CH620" s="323"/>
      <c r="CI620" s="323"/>
      <c r="CJ620" s="323"/>
      <c r="CK620" s="323"/>
      <c r="CL620" s="323"/>
      <c r="FH620" s="58"/>
    </row>
    <row r="621" ht="15.75" thickBot="1"/>
    <row r="622" spans="1:163" ht="42" customHeight="1">
      <c r="A622" s="303" t="s">
        <v>53</v>
      </c>
      <c r="B622" s="303"/>
      <c r="C622" s="303"/>
      <c r="D622" s="303"/>
      <c r="E622" s="303"/>
      <c r="F622" s="303"/>
      <c r="G622" s="303"/>
      <c r="H622" s="303"/>
      <c r="I622" s="303"/>
      <c r="J622" s="303"/>
      <c r="K622" s="303"/>
      <c r="L622" s="303"/>
      <c r="M622" s="303"/>
      <c r="N622" s="303"/>
      <c r="O622" s="303"/>
      <c r="P622" s="303"/>
      <c r="Q622" s="303"/>
      <c r="R622" s="303"/>
      <c r="S622" s="303"/>
      <c r="T622" s="303"/>
      <c r="U622" s="303"/>
      <c r="V622" s="303"/>
      <c r="W622" s="303"/>
      <c r="X622" s="303"/>
      <c r="Y622" s="303"/>
      <c r="Z622" s="303"/>
      <c r="AA622" s="303"/>
      <c r="AB622" s="303"/>
      <c r="AC622" s="303"/>
      <c r="AD622" s="303"/>
      <c r="AE622" s="303"/>
      <c r="AF622" s="303"/>
      <c r="AG622" s="303"/>
      <c r="AH622" s="303"/>
      <c r="AI622" s="303"/>
      <c r="AJ622" s="304" t="s">
        <v>282</v>
      </c>
      <c r="AK622" s="305"/>
      <c r="AL622" s="305"/>
      <c r="AM622" s="305"/>
      <c r="AN622" s="305"/>
      <c r="AO622" s="305"/>
      <c r="AP622" s="305"/>
      <c r="AQ622" s="305"/>
      <c r="AR622" s="305"/>
      <c r="AS622" s="305"/>
      <c r="AT622" s="305"/>
      <c r="AU622" s="305"/>
      <c r="AV622" s="305"/>
      <c r="AW622" s="305"/>
      <c r="AX622" s="305"/>
      <c r="AY622" s="305"/>
      <c r="AZ622" s="305"/>
      <c r="BA622" s="305"/>
      <c r="BB622" s="305"/>
      <c r="BC622" s="305"/>
      <c r="BD622" s="305"/>
      <c r="BE622" s="305"/>
      <c r="BF622" s="305"/>
      <c r="BG622" s="305"/>
      <c r="BH622" s="305"/>
      <c r="BI622" s="305"/>
      <c r="BJ622" s="305"/>
      <c r="BK622" s="305"/>
      <c r="BL622" s="305"/>
      <c r="BM622" s="305"/>
      <c r="BN622" s="305"/>
      <c r="BO622" s="305"/>
      <c r="BP622" s="305"/>
      <c r="BQ622" s="305"/>
      <c r="BR622" s="305"/>
      <c r="BS622" s="305"/>
      <c r="BT622" s="305"/>
      <c r="BU622" s="305"/>
      <c r="BV622" s="305"/>
      <c r="BW622" s="305"/>
      <c r="BX622" s="305"/>
      <c r="BY622" s="305"/>
      <c r="BZ622" s="305"/>
      <c r="CA622" s="305"/>
      <c r="CB622" s="305"/>
      <c r="CC622" s="305"/>
      <c r="CD622" s="305"/>
      <c r="CE622" s="305"/>
      <c r="CF622" s="305"/>
      <c r="CG622" s="305"/>
      <c r="CH622" s="305"/>
      <c r="CI622" s="305"/>
      <c r="CJ622" s="305"/>
      <c r="CK622" s="305"/>
      <c r="CL622" s="305"/>
      <c r="CM622" s="305"/>
      <c r="CN622" s="305"/>
      <c r="CO622" s="305"/>
      <c r="CP622" s="305"/>
      <c r="CQ622" s="305"/>
      <c r="CR622" s="305"/>
      <c r="CS622" s="305"/>
      <c r="CT622" s="305"/>
      <c r="CU622" s="305"/>
      <c r="CV622" s="305"/>
      <c r="CW622" s="305"/>
      <c r="CX622" s="305"/>
      <c r="CY622" s="305"/>
      <c r="CZ622" s="305"/>
      <c r="DA622" s="305"/>
      <c r="DB622" s="305"/>
      <c r="DC622" s="305"/>
      <c r="DD622" s="305"/>
      <c r="DE622" s="305"/>
      <c r="DF622" s="305"/>
      <c r="DG622" s="305"/>
      <c r="DL622" s="15"/>
      <c r="DM622" s="306" t="s">
        <v>55</v>
      </c>
      <c r="DN622" s="306"/>
      <c r="DO622" s="306"/>
      <c r="DP622" s="306"/>
      <c r="DQ622" s="306"/>
      <c r="DR622" s="306"/>
      <c r="DS622" s="306"/>
      <c r="DT622" s="306"/>
      <c r="DU622" s="306"/>
      <c r="DV622" s="306"/>
      <c r="DW622" s="306"/>
      <c r="DX622" s="306"/>
      <c r="DY622" s="306"/>
      <c r="DZ622" s="306"/>
      <c r="EA622" s="306"/>
      <c r="EB622" s="306"/>
      <c r="EC622" s="306"/>
      <c r="ED622" s="306"/>
      <c r="EE622" s="306"/>
      <c r="EF622" s="306"/>
      <c r="EG622" s="306"/>
      <c r="EH622" s="306"/>
      <c r="EI622" s="306"/>
      <c r="EJ622" s="306"/>
      <c r="EK622" s="306"/>
      <c r="EL622" s="306"/>
      <c r="EN622" s="314" t="s">
        <v>177</v>
      </c>
      <c r="EO622" s="315"/>
      <c r="EP622" s="315"/>
      <c r="EQ622" s="315"/>
      <c r="ER622" s="315"/>
      <c r="ES622" s="315"/>
      <c r="ET622" s="315"/>
      <c r="EU622" s="315"/>
      <c r="EV622" s="315"/>
      <c r="EW622" s="315"/>
      <c r="EX622" s="315"/>
      <c r="EY622" s="315"/>
      <c r="EZ622" s="315"/>
      <c r="FA622" s="315"/>
      <c r="FB622" s="315"/>
      <c r="FC622" s="315"/>
      <c r="FD622" s="315"/>
      <c r="FE622" s="315"/>
      <c r="FF622" s="315"/>
      <c r="FG622" s="316"/>
    </row>
    <row r="623" spans="1:163" ht="6" customHeight="1" thickBo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L623" s="15"/>
      <c r="DM623" s="306"/>
      <c r="DN623" s="306"/>
      <c r="DO623" s="306"/>
      <c r="DP623" s="306"/>
      <c r="DQ623" s="306"/>
      <c r="DR623" s="306"/>
      <c r="DS623" s="306"/>
      <c r="DT623" s="306"/>
      <c r="DU623" s="306"/>
      <c r="DV623" s="306"/>
      <c r="DW623" s="306"/>
      <c r="DX623" s="306"/>
      <c r="DY623" s="306"/>
      <c r="DZ623" s="306"/>
      <c r="EA623" s="306"/>
      <c r="EB623" s="306"/>
      <c r="EC623" s="306"/>
      <c r="ED623" s="306"/>
      <c r="EE623" s="306"/>
      <c r="EF623" s="306"/>
      <c r="EG623" s="306"/>
      <c r="EH623" s="306"/>
      <c r="EI623" s="306"/>
      <c r="EJ623" s="306"/>
      <c r="EK623" s="306"/>
      <c r="EL623" s="306"/>
      <c r="EN623" s="317"/>
      <c r="EO623" s="318"/>
      <c r="EP623" s="318"/>
      <c r="EQ623" s="318"/>
      <c r="ER623" s="318"/>
      <c r="ES623" s="318"/>
      <c r="ET623" s="318"/>
      <c r="EU623" s="318"/>
      <c r="EV623" s="318"/>
      <c r="EW623" s="318"/>
      <c r="EX623" s="318"/>
      <c r="EY623" s="318"/>
      <c r="EZ623" s="318"/>
      <c r="FA623" s="318"/>
      <c r="FB623" s="318"/>
      <c r="FC623" s="318"/>
      <c r="FD623" s="318"/>
      <c r="FE623" s="318"/>
      <c r="FF623" s="318"/>
      <c r="FG623" s="319"/>
    </row>
    <row r="624" spans="1:163" ht="32.25" customHeight="1">
      <c r="A624" s="303" t="s">
        <v>54</v>
      </c>
      <c r="B624" s="303"/>
      <c r="C624" s="303"/>
      <c r="D624" s="303"/>
      <c r="E624" s="303"/>
      <c r="F624" s="303"/>
      <c r="G624" s="303"/>
      <c r="H624" s="303"/>
      <c r="I624" s="303"/>
      <c r="J624" s="303"/>
      <c r="K624" s="303"/>
      <c r="L624" s="303"/>
      <c r="M624" s="303"/>
      <c r="N624" s="303"/>
      <c r="O624" s="303"/>
      <c r="P624" s="303"/>
      <c r="Q624" s="303"/>
      <c r="R624" s="303"/>
      <c r="S624" s="303"/>
      <c r="T624" s="303"/>
      <c r="U624" s="303"/>
      <c r="V624" s="303"/>
      <c r="W624" s="303"/>
      <c r="X624" s="303"/>
      <c r="Y624" s="303"/>
      <c r="Z624" s="303"/>
      <c r="AA624" s="303"/>
      <c r="AB624" s="303"/>
      <c r="AC624" s="303"/>
      <c r="AD624" s="303"/>
      <c r="AE624" s="303"/>
      <c r="AF624" s="303"/>
      <c r="AG624" s="303"/>
      <c r="AH624" s="303"/>
      <c r="AI624" s="303"/>
      <c r="AJ624" s="313" t="s">
        <v>71</v>
      </c>
      <c r="AK624" s="313"/>
      <c r="AL624" s="313"/>
      <c r="AM624" s="313"/>
      <c r="AN624" s="313"/>
      <c r="AO624" s="313"/>
      <c r="AP624" s="313"/>
      <c r="AQ624" s="313"/>
      <c r="AR624" s="313"/>
      <c r="AS624" s="313"/>
      <c r="AT624" s="313"/>
      <c r="AU624" s="313"/>
      <c r="AV624" s="313"/>
      <c r="AW624" s="313"/>
      <c r="AX624" s="313"/>
      <c r="AY624" s="313"/>
      <c r="AZ624" s="313"/>
      <c r="BA624" s="313"/>
      <c r="BB624" s="313"/>
      <c r="BC624" s="313"/>
      <c r="BD624" s="313"/>
      <c r="BE624" s="313"/>
      <c r="BF624" s="313"/>
      <c r="BG624" s="313"/>
      <c r="BH624" s="313"/>
      <c r="BI624" s="313"/>
      <c r="BJ624" s="313"/>
      <c r="BK624" s="313"/>
      <c r="BL624" s="313"/>
      <c r="BM624" s="313"/>
      <c r="BN624" s="313"/>
      <c r="BO624" s="313"/>
      <c r="BP624" s="313"/>
      <c r="BQ624" s="313"/>
      <c r="BR624" s="313"/>
      <c r="BS624" s="313"/>
      <c r="BT624" s="313"/>
      <c r="BU624" s="313"/>
      <c r="BV624" s="313"/>
      <c r="BW624" s="313"/>
      <c r="BX624" s="313"/>
      <c r="BY624" s="313"/>
      <c r="BZ624" s="313"/>
      <c r="CA624" s="313"/>
      <c r="CB624" s="313"/>
      <c r="CC624" s="313"/>
      <c r="CD624" s="313"/>
      <c r="CE624" s="313"/>
      <c r="CF624" s="313"/>
      <c r="CG624" s="313"/>
      <c r="CH624" s="313"/>
      <c r="CI624" s="313"/>
      <c r="CJ624" s="313"/>
      <c r="CK624" s="313"/>
      <c r="CL624" s="313"/>
      <c r="CM624" s="313"/>
      <c r="CN624" s="313"/>
      <c r="CO624" s="313"/>
      <c r="CP624" s="313"/>
      <c r="CQ624" s="313"/>
      <c r="CR624" s="313"/>
      <c r="CS624" s="313"/>
      <c r="CT624" s="313"/>
      <c r="CU624" s="313"/>
      <c r="CV624" s="313"/>
      <c r="CW624" s="313"/>
      <c r="CX624" s="313"/>
      <c r="CY624" s="313"/>
      <c r="CZ624" s="313"/>
      <c r="DA624" s="313"/>
      <c r="DB624" s="313"/>
      <c r="DC624" s="313"/>
      <c r="DD624" s="313"/>
      <c r="DE624" s="313"/>
      <c r="DF624" s="313"/>
      <c r="DG624" s="313"/>
      <c r="EN624" s="12"/>
      <c r="ET624" s="13"/>
      <c r="EU624" s="13"/>
      <c r="EV624" s="13"/>
      <c r="EW624" s="13"/>
      <c r="EX624" s="13"/>
      <c r="EY624" s="13"/>
      <c r="EZ624" s="13"/>
      <c r="FA624" s="13"/>
      <c r="FB624" s="13"/>
      <c r="FC624" s="13"/>
      <c r="FD624" s="13"/>
      <c r="FE624" s="13"/>
      <c r="FF624" s="13"/>
      <c r="FG624" s="13"/>
    </row>
    <row r="625" spans="1:111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296"/>
      <c r="AK625" s="296"/>
      <c r="AL625" s="296"/>
      <c r="AM625" s="296"/>
      <c r="AN625" s="296"/>
      <c r="AO625" s="296"/>
      <c r="AP625" s="296"/>
      <c r="AQ625" s="296"/>
      <c r="AR625" s="296"/>
      <c r="AS625" s="296"/>
      <c r="AT625" s="296"/>
      <c r="AU625" s="296"/>
      <c r="AV625" s="296"/>
      <c r="AW625" s="296"/>
      <c r="AX625" s="296"/>
      <c r="AY625" s="296"/>
      <c r="AZ625" s="296"/>
      <c r="BA625" s="296"/>
      <c r="BB625" s="296"/>
      <c r="BC625" s="296"/>
      <c r="BD625" s="296"/>
      <c r="BE625" s="296"/>
      <c r="BF625" s="296"/>
      <c r="BG625" s="296"/>
      <c r="BH625" s="296"/>
      <c r="BI625" s="296"/>
      <c r="BJ625" s="296"/>
      <c r="BK625" s="296"/>
      <c r="BL625" s="296"/>
      <c r="BM625" s="296"/>
      <c r="BN625" s="296"/>
      <c r="BO625" s="296"/>
      <c r="BP625" s="296"/>
      <c r="BQ625" s="296"/>
      <c r="BR625" s="296"/>
      <c r="BS625" s="296"/>
      <c r="BT625" s="296"/>
      <c r="BU625" s="296"/>
      <c r="BV625" s="296"/>
      <c r="BW625" s="296"/>
      <c r="BX625" s="296"/>
      <c r="BY625" s="296"/>
      <c r="BZ625" s="296"/>
      <c r="CA625" s="296"/>
      <c r="CB625" s="296"/>
      <c r="CC625" s="296"/>
      <c r="CD625" s="296"/>
      <c r="CE625" s="296"/>
      <c r="CF625" s="296"/>
      <c r="CG625" s="296"/>
      <c r="CH625" s="296"/>
      <c r="CI625" s="296"/>
      <c r="CJ625" s="296"/>
      <c r="CK625" s="296"/>
      <c r="CL625" s="296"/>
      <c r="CM625" s="296"/>
      <c r="CN625" s="296"/>
      <c r="CO625" s="296"/>
      <c r="CP625" s="296"/>
      <c r="CQ625" s="296"/>
      <c r="CR625" s="296"/>
      <c r="CS625" s="296"/>
      <c r="CT625" s="296"/>
      <c r="CU625" s="296"/>
      <c r="CV625" s="296"/>
      <c r="CW625" s="296"/>
      <c r="CX625" s="296"/>
      <c r="CY625" s="296"/>
      <c r="CZ625" s="296"/>
      <c r="DA625" s="296"/>
      <c r="DB625" s="296"/>
      <c r="DC625" s="296"/>
      <c r="DD625" s="296"/>
      <c r="DE625" s="296"/>
      <c r="DF625" s="296"/>
      <c r="DG625" s="296"/>
    </row>
    <row r="626" spans="1:111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</row>
    <row r="627" spans="1:111" ht="15.75">
      <c r="A627" s="7" t="s">
        <v>204</v>
      </c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</row>
    <row r="628" spans="1:111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</row>
    <row r="629" spans="1:111" ht="15.75">
      <c r="A629" s="7" t="s">
        <v>205</v>
      </c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</row>
    <row r="630" ht="6" customHeight="1"/>
    <row r="631" spans="1:164" s="26" customFormat="1" ht="47.25" customHeight="1">
      <c r="A631" s="267" t="s">
        <v>207</v>
      </c>
      <c r="B631" s="267"/>
      <c r="C631" s="267"/>
      <c r="D631" s="267"/>
      <c r="E631" s="267"/>
      <c r="F631" s="267"/>
      <c r="G631" s="267"/>
      <c r="H631" s="267"/>
      <c r="I631" s="267"/>
      <c r="J631" s="267"/>
      <c r="K631" s="267"/>
      <c r="L631" s="268"/>
      <c r="M631" s="297" t="s">
        <v>58</v>
      </c>
      <c r="N631" s="298"/>
      <c r="O631" s="298"/>
      <c r="P631" s="298"/>
      <c r="Q631" s="298"/>
      <c r="R631" s="298"/>
      <c r="S631" s="298"/>
      <c r="T631" s="298"/>
      <c r="U631" s="298"/>
      <c r="V631" s="298"/>
      <c r="W631" s="298"/>
      <c r="X631" s="298"/>
      <c r="Y631" s="298"/>
      <c r="Z631" s="298"/>
      <c r="AA631" s="298"/>
      <c r="AB631" s="298"/>
      <c r="AC631" s="298"/>
      <c r="AD631" s="298"/>
      <c r="AE631" s="298"/>
      <c r="AF631" s="298"/>
      <c r="AG631" s="298"/>
      <c r="AH631" s="298"/>
      <c r="AI631" s="298"/>
      <c r="AJ631" s="298"/>
      <c r="AK631" s="298"/>
      <c r="AL631" s="298"/>
      <c r="AM631" s="298"/>
      <c r="AN631" s="298"/>
      <c r="AO631" s="298"/>
      <c r="AP631" s="298"/>
      <c r="AQ631" s="298"/>
      <c r="AR631" s="298"/>
      <c r="AS631" s="298"/>
      <c r="AT631" s="298"/>
      <c r="AU631" s="298"/>
      <c r="AV631" s="298"/>
      <c r="AW631" s="298"/>
      <c r="AX631" s="298"/>
      <c r="AY631" s="299"/>
      <c r="AZ631" s="297" t="s">
        <v>59</v>
      </c>
      <c r="BA631" s="298"/>
      <c r="BB631" s="298"/>
      <c r="BC631" s="298"/>
      <c r="BD631" s="298"/>
      <c r="BE631" s="298"/>
      <c r="BF631" s="298"/>
      <c r="BG631" s="298"/>
      <c r="BH631" s="298"/>
      <c r="BI631" s="298"/>
      <c r="BJ631" s="298"/>
      <c r="BK631" s="298"/>
      <c r="BL631" s="298"/>
      <c r="BM631" s="298"/>
      <c r="BN631" s="298"/>
      <c r="BO631" s="298"/>
      <c r="BP631" s="298"/>
      <c r="BQ631" s="298"/>
      <c r="BR631" s="298"/>
      <c r="BS631" s="298"/>
      <c r="BT631" s="298"/>
      <c r="BU631" s="298"/>
      <c r="BV631" s="298"/>
      <c r="BW631" s="298"/>
      <c r="BX631" s="298"/>
      <c r="BY631" s="299"/>
      <c r="BZ631" s="297" t="s">
        <v>190</v>
      </c>
      <c r="CA631" s="298"/>
      <c r="CB631" s="298"/>
      <c r="CC631" s="298"/>
      <c r="CD631" s="298"/>
      <c r="CE631" s="298"/>
      <c r="CF631" s="298"/>
      <c r="CG631" s="298"/>
      <c r="CH631" s="298"/>
      <c r="CI631" s="298"/>
      <c r="CJ631" s="298"/>
      <c r="CK631" s="298"/>
      <c r="CL631" s="298"/>
      <c r="CM631" s="298"/>
      <c r="CN631" s="298"/>
      <c r="CO631" s="298"/>
      <c r="CP631" s="298"/>
      <c r="CQ631" s="298"/>
      <c r="CR631" s="298"/>
      <c r="CS631" s="298"/>
      <c r="CT631" s="298"/>
      <c r="CU631" s="298"/>
      <c r="CV631" s="298"/>
      <c r="CW631" s="298"/>
      <c r="CX631" s="298"/>
      <c r="CY631" s="298"/>
      <c r="CZ631" s="298"/>
      <c r="DA631" s="298"/>
      <c r="DB631" s="298"/>
      <c r="DC631" s="298"/>
      <c r="DD631" s="298"/>
      <c r="DE631" s="298"/>
      <c r="DF631" s="298"/>
      <c r="DG631" s="298"/>
      <c r="DH631" s="298"/>
      <c r="DI631" s="298"/>
      <c r="DJ631" s="298"/>
      <c r="DK631" s="298"/>
      <c r="DL631" s="298"/>
      <c r="DM631" s="298"/>
      <c r="DN631" s="298"/>
      <c r="DO631" s="298"/>
      <c r="DP631" s="298"/>
      <c r="DQ631" s="298"/>
      <c r="DR631" s="298"/>
      <c r="DS631" s="298"/>
      <c r="DT631" s="298"/>
      <c r="DU631" s="298"/>
      <c r="DV631" s="298"/>
      <c r="DW631" s="298"/>
      <c r="DX631" s="298"/>
      <c r="DY631" s="298"/>
      <c r="DZ631" s="298"/>
      <c r="EA631" s="298"/>
      <c r="EB631" s="298"/>
      <c r="EC631" s="298"/>
      <c r="ED631" s="298"/>
      <c r="EE631" s="298"/>
      <c r="EF631" s="298"/>
      <c r="EG631" s="298"/>
      <c r="EH631" s="298"/>
      <c r="EI631" s="298"/>
      <c r="EJ631" s="298"/>
      <c r="EK631" s="298"/>
      <c r="EL631" s="298"/>
      <c r="EM631" s="298"/>
      <c r="EN631" s="298"/>
      <c r="EO631" s="298"/>
      <c r="EP631" s="298"/>
      <c r="EQ631" s="298"/>
      <c r="ER631" s="298"/>
      <c r="ES631" s="298"/>
      <c r="ET631" s="298"/>
      <c r="EU631" s="298"/>
      <c r="EV631" s="298"/>
      <c r="EW631" s="298"/>
      <c r="EX631" s="298"/>
      <c r="EY631" s="298"/>
      <c r="EZ631" s="298"/>
      <c r="FA631" s="298"/>
      <c r="FB631" s="298"/>
      <c r="FC631" s="298"/>
      <c r="FD631" s="298"/>
      <c r="FE631" s="298"/>
      <c r="FF631" s="298"/>
      <c r="FG631" s="298"/>
      <c r="FH631" s="299"/>
    </row>
    <row r="632" spans="1:164" s="26" customFormat="1" ht="12.75" customHeight="1">
      <c r="A632" s="270"/>
      <c r="B632" s="270"/>
      <c r="C632" s="270"/>
      <c r="D632" s="270"/>
      <c r="E632" s="270"/>
      <c r="F632" s="270"/>
      <c r="G632" s="270"/>
      <c r="H632" s="270"/>
      <c r="I632" s="270"/>
      <c r="J632" s="270"/>
      <c r="K632" s="270"/>
      <c r="L632" s="271"/>
      <c r="M632" s="25"/>
      <c r="N632" s="255" t="s">
        <v>75</v>
      </c>
      <c r="O632" s="255"/>
      <c r="P632" s="255"/>
      <c r="Q632" s="255"/>
      <c r="R632" s="255"/>
      <c r="S632" s="255"/>
      <c r="T632" s="255"/>
      <c r="U632" s="255"/>
      <c r="V632" s="255"/>
      <c r="W632" s="255"/>
      <c r="X632" s="255"/>
      <c r="Y632" s="24"/>
      <c r="Z632" s="25"/>
      <c r="AA632" s="255" t="s">
        <v>74</v>
      </c>
      <c r="AB632" s="255"/>
      <c r="AC632" s="255"/>
      <c r="AD632" s="255"/>
      <c r="AE632" s="255"/>
      <c r="AF632" s="255"/>
      <c r="AG632" s="255"/>
      <c r="AH632" s="255"/>
      <c r="AI632" s="255"/>
      <c r="AJ632" s="255"/>
      <c r="AK632" s="255"/>
      <c r="AL632" s="24"/>
      <c r="AM632" s="25"/>
      <c r="AN632" s="255" t="s">
        <v>219</v>
      </c>
      <c r="AO632" s="255"/>
      <c r="AP632" s="255"/>
      <c r="AQ632" s="255"/>
      <c r="AR632" s="255"/>
      <c r="AS632" s="255"/>
      <c r="AT632" s="255"/>
      <c r="AU632" s="255"/>
      <c r="AV632" s="255"/>
      <c r="AW632" s="255"/>
      <c r="AX632" s="255"/>
      <c r="AY632" s="24"/>
      <c r="AZ632" s="25"/>
      <c r="BA632" s="301" t="s">
        <v>77</v>
      </c>
      <c r="BB632" s="301"/>
      <c r="BC632" s="301"/>
      <c r="BD632" s="301"/>
      <c r="BE632" s="301"/>
      <c r="BF632" s="301"/>
      <c r="BG632" s="301"/>
      <c r="BH632" s="301"/>
      <c r="BI632" s="301"/>
      <c r="BJ632" s="301"/>
      <c r="BK632" s="301"/>
      <c r="BL632" s="24"/>
      <c r="BM632" s="25"/>
      <c r="BN632" s="301"/>
      <c r="BO632" s="301"/>
      <c r="BP632" s="301"/>
      <c r="BQ632" s="301"/>
      <c r="BR632" s="301"/>
      <c r="BS632" s="301"/>
      <c r="BT632" s="301"/>
      <c r="BU632" s="301"/>
      <c r="BV632" s="301"/>
      <c r="BW632" s="301"/>
      <c r="BX632" s="301"/>
      <c r="BY632" s="24"/>
      <c r="BZ632" s="266" t="s">
        <v>209</v>
      </c>
      <c r="CA632" s="267"/>
      <c r="CB632" s="267"/>
      <c r="CC632" s="267"/>
      <c r="CD632" s="267"/>
      <c r="CE632" s="267"/>
      <c r="CF632" s="267"/>
      <c r="CG632" s="267"/>
      <c r="CH632" s="267"/>
      <c r="CI632" s="267"/>
      <c r="CJ632" s="267"/>
      <c r="CK632" s="267"/>
      <c r="CL632" s="268"/>
      <c r="CM632" s="290" t="s">
        <v>27</v>
      </c>
      <c r="CN632" s="291"/>
      <c r="CO632" s="291"/>
      <c r="CP632" s="291"/>
      <c r="CQ632" s="291"/>
      <c r="CR632" s="291"/>
      <c r="CS632" s="291"/>
      <c r="CT632" s="291"/>
      <c r="CU632" s="291"/>
      <c r="CV632" s="291"/>
      <c r="CW632" s="291"/>
      <c r="CX632" s="291"/>
      <c r="CY632" s="291"/>
      <c r="CZ632" s="291"/>
      <c r="DA632" s="291"/>
      <c r="DB632" s="291"/>
      <c r="DC632" s="291"/>
      <c r="DD632" s="291"/>
      <c r="DE632" s="291"/>
      <c r="DF632" s="292"/>
      <c r="DG632" s="293" t="s">
        <v>189</v>
      </c>
      <c r="DH632" s="294"/>
      <c r="DI632" s="294"/>
      <c r="DJ632" s="294"/>
      <c r="DK632" s="294"/>
      <c r="DL632" s="294"/>
      <c r="DM632" s="294"/>
      <c r="DN632" s="294"/>
      <c r="DO632" s="294"/>
      <c r="DP632" s="294"/>
      <c r="DQ632" s="294"/>
      <c r="DR632" s="294"/>
      <c r="DS632" s="294"/>
      <c r="DT632" s="294"/>
      <c r="DU632" s="294"/>
      <c r="DV632" s="294"/>
      <c r="DW632" s="294"/>
      <c r="DX632" s="294"/>
      <c r="DY632" s="294"/>
      <c r="DZ632" s="294"/>
      <c r="EA632" s="294"/>
      <c r="EB632" s="294"/>
      <c r="EC632" s="294"/>
      <c r="ED632" s="294"/>
      <c r="EE632" s="294"/>
      <c r="EF632" s="294"/>
      <c r="EG632" s="294"/>
      <c r="EH632" s="294"/>
      <c r="EI632" s="294"/>
      <c r="EJ632" s="295"/>
      <c r="EK632" s="266" t="s">
        <v>194</v>
      </c>
      <c r="EL632" s="267"/>
      <c r="EM632" s="267"/>
      <c r="EN632" s="267"/>
      <c r="EO632" s="267"/>
      <c r="EP632" s="267"/>
      <c r="EQ632" s="267"/>
      <c r="ER632" s="267"/>
      <c r="ES632" s="267"/>
      <c r="ET632" s="267"/>
      <c r="EU632" s="268"/>
      <c r="EV632" s="266" t="s">
        <v>195</v>
      </c>
      <c r="EW632" s="267"/>
      <c r="EX632" s="267"/>
      <c r="EY632" s="267"/>
      <c r="EZ632" s="267"/>
      <c r="FA632" s="267"/>
      <c r="FB632" s="267"/>
      <c r="FC632" s="267"/>
      <c r="FD632" s="267"/>
      <c r="FE632" s="267"/>
      <c r="FF632" s="267"/>
      <c r="FG632" s="268"/>
      <c r="FH632" s="275" t="s">
        <v>188</v>
      </c>
    </row>
    <row r="633" spans="1:164" s="26" customFormat="1" ht="53.25" customHeight="1">
      <c r="A633" s="270"/>
      <c r="B633" s="270"/>
      <c r="C633" s="270"/>
      <c r="D633" s="270"/>
      <c r="E633" s="270"/>
      <c r="F633" s="270"/>
      <c r="G633" s="270"/>
      <c r="H633" s="270"/>
      <c r="I633" s="270"/>
      <c r="J633" s="270"/>
      <c r="K633" s="270"/>
      <c r="L633" s="271"/>
      <c r="M633" s="27"/>
      <c r="N633" s="300"/>
      <c r="O633" s="300"/>
      <c r="P633" s="300"/>
      <c r="Q633" s="300"/>
      <c r="R633" s="300"/>
      <c r="S633" s="300"/>
      <c r="T633" s="300"/>
      <c r="U633" s="300"/>
      <c r="V633" s="300"/>
      <c r="W633" s="300"/>
      <c r="X633" s="300"/>
      <c r="Y633" s="28"/>
      <c r="Z633" s="27"/>
      <c r="AA633" s="300"/>
      <c r="AB633" s="300"/>
      <c r="AC633" s="300"/>
      <c r="AD633" s="300"/>
      <c r="AE633" s="300"/>
      <c r="AF633" s="300"/>
      <c r="AG633" s="300"/>
      <c r="AH633" s="300"/>
      <c r="AI633" s="300"/>
      <c r="AJ633" s="300"/>
      <c r="AK633" s="300"/>
      <c r="AL633" s="28"/>
      <c r="AM633" s="27"/>
      <c r="AN633" s="300"/>
      <c r="AO633" s="300"/>
      <c r="AP633" s="300"/>
      <c r="AQ633" s="300"/>
      <c r="AR633" s="300"/>
      <c r="AS633" s="300"/>
      <c r="AT633" s="300"/>
      <c r="AU633" s="300"/>
      <c r="AV633" s="300"/>
      <c r="AW633" s="300"/>
      <c r="AX633" s="300"/>
      <c r="AY633" s="28"/>
      <c r="AZ633" s="27"/>
      <c r="BA633" s="302"/>
      <c r="BB633" s="302"/>
      <c r="BC633" s="302"/>
      <c r="BD633" s="302"/>
      <c r="BE633" s="302"/>
      <c r="BF633" s="302"/>
      <c r="BG633" s="302"/>
      <c r="BH633" s="302"/>
      <c r="BI633" s="302"/>
      <c r="BJ633" s="302"/>
      <c r="BK633" s="302"/>
      <c r="BL633" s="28"/>
      <c r="BM633" s="27"/>
      <c r="BN633" s="302"/>
      <c r="BO633" s="302"/>
      <c r="BP633" s="302"/>
      <c r="BQ633" s="302"/>
      <c r="BR633" s="302"/>
      <c r="BS633" s="302"/>
      <c r="BT633" s="302"/>
      <c r="BU633" s="302"/>
      <c r="BV633" s="302"/>
      <c r="BW633" s="302"/>
      <c r="BX633" s="302"/>
      <c r="BY633" s="28"/>
      <c r="BZ633" s="269"/>
      <c r="CA633" s="270"/>
      <c r="CB633" s="270"/>
      <c r="CC633" s="270"/>
      <c r="CD633" s="270"/>
      <c r="CE633" s="270"/>
      <c r="CF633" s="270"/>
      <c r="CG633" s="270"/>
      <c r="CH633" s="270"/>
      <c r="CI633" s="270"/>
      <c r="CJ633" s="270"/>
      <c r="CK633" s="270"/>
      <c r="CL633" s="271"/>
      <c r="CM633" s="278" t="s">
        <v>16</v>
      </c>
      <c r="CN633" s="279"/>
      <c r="CO633" s="279"/>
      <c r="CP633" s="279"/>
      <c r="CQ633" s="279"/>
      <c r="CR633" s="279"/>
      <c r="CS633" s="279"/>
      <c r="CT633" s="279"/>
      <c r="CU633" s="279"/>
      <c r="CV633" s="279"/>
      <c r="CW633" s="279"/>
      <c r="CX633" s="280"/>
      <c r="CY633" s="278" t="s">
        <v>210</v>
      </c>
      <c r="CZ633" s="279"/>
      <c r="DA633" s="279"/>
      <c r="DB633" s="279"/>
      <c r="DC633" s="279"/>
      <c r="DD633" s="279"/>
      <c r="DE633" s="279"/>
      <c r="DF633" s="280"/>
      <c r="DG633" s="266" t="s">
        <v>191</v>
      </c>
      <c r="DH633" s="267"/>
      <c r="DI633" s="267"/>
      <c r="DJ633" s="267"/>
      <c r="DK633" s="267"/>
      <c r="DL633" s="267"/>
      <c r="DM633" s="267"/>
      <c r="DN633" s="267"/>
      <c r="DO633" s="267"/>
      <c r="DP633" s="268"/>
      <c r="DQ633" s="284" t="s">
        <v>192</v>
      </c>
      <c r="DR633" s="285"/>
      <c r="DS633" s="285"/>
      <c r="DT633" s="285"/>
      <c r="DU633" s="285"/>
      <c r="DV633" s="285"/>
      <c r="DW633" s="285"/>
      <c r="DX633" s="285"/>
      <c r="DY633" s="285"/>
      <c r="DZ633" s="286"/>
      <c r="EA633" s="284" t="s">
        <v>193</v>
      </c>
      <c r="EB633" s="285"/>
      <c r="EC633" s="285"/>
      <c r="ED633" s="285"/>
      <c r="EE633" s="285"/>
      <c r="EF633" s="285"/>
      <c r="EG633" s="285"/>
      <c r="EH633" s="285"/>
      <c r="EI633" s="285"/>
      <c r="EJ633" s="286"/>
      <c r="EK633" s="269"/>
      <c r="EL633" s="270"/>
      <c r="EM633" s="270"/>
      <c r="EN633" s="270"/>
      <c r="EO633" s="270"/>
      <c r="EP633" s="270"/>
      <c r="EQ633" s="270"/>
      <c r="ER633" s="270"/>
      <c r="ES633" s="270"/>
      <c r="ET633" s="270"/>
      <c r="EU633" s="271"/>
      <c r="EV633" s="269"/>
      <c r="EW633" s="270"/>
      <c r="EX633" s="270"/>
      <c r="EY633" s="270"/>
      <c r="EZ633" s="270"/>
      <c r="FA633" s="270"/>
      <c r="FB633" s="270"/>
      <c r="FC633" s="270"/>
      <c r="FD633" s="270"/>
      <c r="FE633" s="270"/>
      <c r="FF633" s="270"/>
      <c r="FG633" s="271"/>
      <c r="FH633" s="276"/>
    </row>
    <row r="634" spans="1:164" s="26" customFormat="1" ht="24" customHeight="1">
      <c r="A634" s="273"/>
      <c r="B634" s="273"/>
      <c r="C634" s="273"/>
      <c r="D634" s="273"/>
      <c r="E634" s="273"/>
      <c r="F634" s="273"/>
      <c r="G634" s="273"/>
      <c r="H634" s="273"/>
      <c r="I634" s="273"/>
      <c r="J634" s="273"/>
      <c r="K634" s="273"/>
      <c r="L634" s="274"/>
      <c r="M634" s="263" t="s">
        <v>208</v>
      </c>
      <c r="N634" s="264"/>
      <c r="O634" s="264"/>
      <c r="P634" s="264"/>
      <c r="Q634" s="264"/>
      <c r="R634" s="264"/>
      <c r="S634" s="264"/>
      <c r="T634" s="264"/>
      <c r="U634" s="264"/>
      <c r="V634" s="264"/>
      <c r="W634" s="264"/>
      <c r="X634" s="264"/>
      <c r="Y634" s="265"/>
      <c r="Z634" s="263" t="s">
        <v>208</v>
      </c>
      <c r="AA634" s="264"/>
      <c r="AB634" s="264"/>
      <c r="AC634" s="264"/>
      <c r="AD634" s="264"/>
      <c r="AE634" s="264"/>
      <c r="AF634" s="264"/>
      <c r="AG634" s="264"/>
      <c r="AH634" s="264"/>
      <c r="AI634" s="264"/>
      <c r="AJ634" s="264"/>
      <c r="AK634" s="264"/>
      <c r="AL634" s="265"/>
      <c r="AM634" s="263" t="s">
        <v>208</v>
      </c>
      <c r="AN634" s="264"/>
      <c r="AO634" s="264"/>
      <c r="AP634" s="264"/>
      <c r="AQ634" s="264"/>
      <c r="AR634" s="264"/>
      <c r="AS634" s="264"/>
      <c r="AT634" s="264"/>
      <c r="AU634" s="264"/>
      <c r="AV634" s="264"/>
      <c r="AW634" s="264"/>
      <c r="AX634" s="264"/>
      <c r="AY634" s="265"/>
      <c r="AZ634" s="263" t="s">
        <v>208</v>
      </c>
      <c r="BA634" s="264"/>
      <c r="BB634" s="264"/>
      <c r="BC634" s="264"/>
      <c r="BD634" s="264"/>
      <c r="BE634" s="264"/>
      <c r="BF634" s="264"/>
      <c r="BG634" s="264"/>
      <c r="BH634" s="264"/>
      <c r="BI634" s="264"/>
      <c r="BJ634" s="264"/>
      <c r="BK634" s="264"/>
      <c r="BL634" s="265"/>
      <c r="BM634" s="263" t="s">
        <v>208</v>
      </c>
      <c r="BN634" s="264"/>
      <c r="BO634" s="264"/>
      <c r="BP634" s="264"/>
      <c r="BQ634" s="264"/>
      <c r="BR634" s="264"/>
      <c r="BS634" s="264"/>
      <c r="BT634" s="264"/>
      <c r="BU634" s="264"/>
      <c r="BV634" s="264"/>
      <c r="BW634" s="264"/>
      <c r="BX634" s="264"/>
      <c r="BY634" s="265"/>
      <c r="BZ634" s="272"/>
      <c r="CA634" s="273"/>
      <c r="CB634" s="273"/>
      <c r="CC634" s="273"/>
      <c r="CD634" s="273"/>
      <c r="CE634" s="273"/>
      <c r="CF634" s="273"/>
      <c r="CG634" s="273"/>
      <c r="CH634" s="273"/>
      <c r="CI634" s="273"/>
      <c r="CJ634" s="273"/>
      <c r="CK634" s="273"/>
      <c r="CL634" s="274"/>
      <c r="CM634" s="281"/>
      <c r="CN634" s="282"/>
      <c r="CO634" s="282"/>
      <c r="CP634" s="282"/>
      <c r="CQ634" s="282"/>
      <c r="CR634" s="282"/>
      <c r="CS634" s="282"/>
      <c r="CT634" s="282"/>
      <c r="CU634" s="282"/>
      <c r="CV634" s="282"/>
      <c r="CW634" s="282"/>
      <c r="CX634" s="283"/>
      <c r="CY634" s="281"/>
      <c r="CZ634" s="282"/>
      <c r="DA634" s="282"/>
      <c r="DB634" s="282"/>
      <c r="DC634" s="282"/>
      <c r="DD634" s="282"/>
      <c r="DE634" s="282"/>
      <c r="DF634" s="283"/>
      <c r="DG634" s="272"/>
      <c r="DH634" s="273"/>
      <c r="DI634" s="273"/>
      <c r="DJ634" s="273"/>
      <c r="DK634" s="273"/>
      <c r="DL634" s="273"/>
      <c r="DM634" s="273"/>
      <c r="DN634" s="273"/>
      <c r="DO634" s="273"/>
      <c r="DP634" s="274"/>
      <c r="DQ634" s="287"/>
      <c r="DR634" s="288"/>
      <c r="DS634" s="288"/>
      <c r="DT634" s="288"/>
      <c r="DU634" s="288"/>
      <c r="DV634" s="288"/>
      <c r="DW634" s="288"/>
      <c r="DX634" s="288"/>
      <c r="DY634" s="288"/>
      <c r="DZ634" s="289"/>
      <c r="EA634" s="287"/>
      <c r="EB634" s="288"/>
      <c r="EC634" s="288"/>
      <c r="ED634" s="288"/>
      <c r="EE634" s="288"/>
      <c r="EF634" s="288"/>
      <c r="EG634" s="288"/>
      <c r="EH634" s="288"/>
      <c r="EI634" s="288"/>
      <c r="EJ634" s="289"/>
      <c r="EK634" s="272"/>
      <c r="EL634" s="273"/>
      <c r="EM634" s="273"/>
      <c r="EN634" s="273"/>
      <c r="EO634" s="273"/>
      <c r="EP634" s="273"/>
      <c r="EQ634" s="273"/>
      <c r="ER634" s="273"/>
      <c r="ES634" s="273"/>
      <c r="ET634" s="273"/>
      <c r="EU634" s="274"/>
      <c r="EV634" s="272"/>
      <c r="EW634" s="273"/>
      <c r="EX634" s="273"/>
      <c r="EY634" s="273"/>
      <c r="EZ634" s="273"/>
      <c r="FA634" s="273"/>
      <c r="FB634" s="273"/>
      <c r="FC634" s="273"/>
      <c r="FD634" s="273"/>
      <c r="FE634" s="273"/>
      <c r="FF634" s="273"/>
      <c r="FG634" s="274"/>
      <c r="FH634" s="277"/>
    </row>
    <row r="635" spans="1:164" s="29" customFormat="1" ht="11.25" customHeight="1">
      <c r="A635" s="260">
        <v>1</v>
      </c>
      <c r="B635" s="260"/>
      <c r="C635" s="260"/>
      <c r="D635" s="260"/>
      <c r="E635" s="260"/>
      <c r="F635" s="260"/>
      <c r="G635" s="260"/>
      <c r="H635" s="260"/>
      <c r="I635" s="260"/>
      <c r="J635" s="260"/>
      <c r="K635" s="260"/>
      <c r="L635" s="261"/>
      <c r="M635" s="262">
        <v>2</v>
      </c>
      <c r="N635" s="260"/>
      <c r="O635" s="260"/>
      <c r="P635" s="260"/>
      <c r="Q635" s="260"/>
      <c r="R635" s="260"/>
      <c r="S635" s="260"/>
      <c r="T635" s="260"/>
      <c r="U635" s="260"/>
      <c r="V635" s="260"/>
      <c r="W635" s="260"/>
      <c r="X635" s="260"/>
      <c r="Y635" s="261"/>
      <c r="Z635" s="262">
        <v>3</v>
      </c>
      <c r="AA635" s="260"/>
      <c r="AB635" s="260"/>
      <c r="AC635" s="260"/>
      <c r="AD635" s="260"/>
      <c r="AE635" s="260"/>
      <c r="AF635" s="260"/>
      <c r="AG635" s="260"/>
      <c r="AH635" s="260"/>
      <c r="AI635" s="260"/>
      <c r="AJ635" s="260"/>
      <c r="AK635" s="260"/>
      <c r="AL635" s="261"/>
      <c r="AM635" s="262">
        <v>4</v>
      </c>
      <c r="AN635" s="260"/>
      <c r="AO635" s="260"/>
      <c r="AP635" s="260"/>
      <c r="AQ635" s="260"/>
      <c r="AR635" s="260"/>
      <c r="AS635" s="260"/>
      <c r="AT635" s="260"/>
      <c r="AU635" s="260"/>
      <c r="AV635" s="260"/>
      <c r="AW635" s="260"/>
      <c r="AX635" s="260"/>
      <c r="AY635" s="261"/>
      <c r="AZ635" s="262">
        <v>5</v>
      </c>
      <c r="BA635" s="260"/>
      <c r="BB635" s="260"/>
      <c r="BC635" s="260"/>
      <c r="BD635" s="260"/>
      <c r="BE635" s="260"/>
      <c r="BF635" s="260"/>
      <c r="BG635" s="260"/>
      <c r="BH635" s="260"/>
      <c r="BI635" s="260"/>
      <c r="BJ635" s="260"/>
      <c r="BK635" s="260"/>
      <c r="BL635" s="261"/>
      <c r="BM635" s="262">
        <v>6</v>
      </c>
      <c r="BN635" s="260"/>
      <c r="BO635" s="260"/>
      <c r="BP635" s="260"/>
      <c r="BQ635" s="260"/>
      <c r="BR635" s="260"/>
      <c r="BS635" s="260"/>
      <c r="BT635" s="260"/>
      <c r="BU635" s="260"/>
      <c r="BV635" s="260"/>
      <c r="BW635" s="260"/>
      <c r="BX635" s="260"/>
      <c r="BY635" s="261"/>
      <c r="BZ635" s="262">
        <v>7</v>
      </c>
      <c r="CA635" s="260"/>
      <c r="CB635" s="260"/>
      <c r="CC635" s="260"/>
      <c r="CD635" s="260"/>
      <c r="CE635" s="260"/>
      <c r="CF635" s="260"/>
      <c r="CG635" s="260"/>
      <c r="CH635" s="260"/>
      <c r="CI635" s="260"/>
      <c r="CJ635" s="260"/>
      <c r="CK635" s="260"/>
      <c r="CL635" s="261"/>
      <c r="CM635" s="262">
        <v>8</v>
      </c>
      <c r="CN635" s="260"/>
      <c r="CO635" s="260"/>
      <c r="CP635" s="260"/>
      <c r="CQ635" s="260"/>
      <c r="CR635" s="260"/>
      <c r="CS635" s="260"/>
      <c r="CT635" s="260"/>
      <c r="CU635" s="260"/>
      <c r="CV635" s="260"/>
      <c r="CW635" s="260"/>
      <c r="CX635" s="261"/>
      <c r="CY635" s="262">
        <v>9</v>
      </c>
      <c r="CZ635" s="260"/>
      <c r="DA635" s="260"/>
      <c r="DB635" s="260"/>
      <c r="DC635" s="260"/>
      <c r="DD635" s="260"/>
      <c r="DE635" s="260"/>
      <c r="DF635" s="261"/>
      <c r="DG635" s="262">
        <v>10</v>
      </c>
      <c r="DH635" s="260"/>
      <c r="DI635" s="260"/>
      <c r="DJ635" s="260"/>
      <c r="DK635" s="260"/>
      <c r="DL635" s="260"/>
      <c r="DM635" s="260"/>
      <c r="DN635" s="260"/>
      <c r="DO635" s="260"/>
      <c r="DP635" s="261"/>
      <c r="DQ635" s="262">
        <v>11</v>
      </c>
      <c r="DR635" s="260"/>
      <c r="DS635" s="260"/>
      <c r="DT635" s="260"/>
      <c r="DU635" s="260"/>
      <c r="DV635" s="260"/>
      <c r="DW635" s="260"/>
      <c r="DX635" s="260"/>
      <c r="DY635" s="260"/>
      <c r="DZ635" s="261"/>
      <c r="EA635" s="262">
        <v>12</v>
      </c>
      <c r="EB635" s="260"/>
      <c r="EC635" s="260"/>
      <c r="ED635" s="260"/>
      <c r="EE635" s="260"/>
      <c r="EF635" s="260"/>
      <c r="EG635" s="260"/>
      <c r="EH635" s="260"/>
      <c r="EI635" s="260"/>
      <c r="EJ635" s="261"/>
      <c r="EK635" s="238">
        <v>13</v>
      </c>
      <c r="EL635" s="239"/>
      <c r="EM635" s="239"/>
      <c r="EN635" s="239"/>
      <c r="EO635" s="239"/>
      <c r="EP635" s="239"/>
      <c r="EQ635" s="239"/>
      <c r="ER635" s="239"/>
      <c r="ES635" s="239"/>
      <c r="ET635" s="239"/>
      <c r="EU635" s="239"/>
      <c r="EV635" s="238">
        <v>14</v>
      </c>
      <c r="EW635" s="239"/>
      <c r="EX635" s="239"/>
      <c r="EY635" s="239"/>
      <c r="EZ635" s="239"/>
      <c r="FA635" s="239"/>
      <c r="FB635" s="239"/>
      <c r="FC635" s="239"/>
      <c r="FD635" s="239"/>
      <c r="FE635" s="239"/>
      <c r="FF635" s="239"/>
      <c r="FG635" s="239"/>
      <c r="FH635" s="55">
        <v>15</v>
      </c>
    </row>
    <row r="636" spans="1:164" s="26" customFormat="1" ht="73.5" customHeight="1">
      <c r="A636" s="240" t="s">
        <v>283</v>
      </c>
      <c r="B636" s="240"/>
      <c r="C636" s="240"/>
      <c r="D636" s="240"/>
      <c r="E636" s="240"/>
      <c r="F636" s="240"/>
      <c r="G636" s="240"/>
      <c r="H636" s="240"/>
      <c r="I636" s="240"/>
      <c r="J636" s="240"/>
      <c r="K636" s="240"/>
      <c r="L636" s="241"/>
      <c r="M636" s="254"/>
      <c r="N636" s="255"/>
      <c r="O636" s="255"/>
      <c r="P636" s="255"/>
      <c r="Q636" s="255"/>
      <c r="R636" s="255"/>
      <c r="S636" s="255"/>
      <c r="T636" s="255"/>
      <c r="U636" s="255"/>
      <c r="V636" s="255"/>
      <c r="W636" s="255"/>
      <c r="X636" s="255"/>
      <c r="Y636" s="256"/>
      <c r="Z636" s="254"/>
      <c r="AA636" s="255"/>
      <c r="AB636" s="255"/>
      <c r="AC636" s="255"/>
      <c r="AD636" s="255"/>
      <c r="AE636" s="255"/>
      <c r="AF636" s="255"/>
      <c r="AG636" s="255"/>
      <c r="AH636" s="255"/>
      <c r="AI636" s="255"/>
      <c r="AJ636" s="255"/>
      <c r="AK636" s="255"/>
      <c r="AL636" s="256"/>
      <c r="AM636" s="254" t="s">
        <v>264</v>
      </c>
      <c r="AN636" s="255"/>
      <c r="AO636" s="255"/>
      <c r="AP636" s="255"/>
      <c r="AQ636" s="255"/>
      <c r="AR636" s="255"/>
      <c r="AS636" s="255"/>
      <c r="AT636" s="255"/>
      <c r="AU636" s="255"/>
      <c r="AV636" s="255"/>
      <c r="AW636" s="255"/>
      <c r="AX636" s="255"/>
      <c r="AY636" s="256"/>
      <c r="AZ636" s="257" t="s">
        <v>226</v>
      </c>
      <c r="BA636" s="258"/>
      <c r="BB636" s="258"/>
      <c r="BC636" s="258"/>
      <c r="BD636" s="258"/>
      <c r="BE636" s="258"/>
      <c r="BF636" s="258"/>
      <c r="BG636" s="258"/>
      <c r="BH636" s="258"/>
      <c r="BI636" s="258"/>
      <c r="BJ636" s="258"/>
      <c r="BK636" s="258"/>
      <c r="BL636" s="259"/>
      <c r="BM636" s="257"/>
      <c r="BN636" s="258"/>
      <c r="BO636" s="258"/>
      <c r="BP636" s="258"/>
      <c r="BQ636" s="258"/>
      <c r="BR636" s="258"/>
      <c r="BS636" s="258"/>
      <c r="BT636" s="258"/>
      <c r="BU636" s="258"/>
      <c r="BV636" s="258"/>
      <c r="BW636" s="258"/>
      <c r="BX636" s="258"/>
      <c r="BY636" s="259"/>
      <c r="BZ636" s="216" t="s">
        <v>138</v>
      </c>
      <c r="CA636" s="217"/>
      <c r="CB636" s="217"/>
      <c r="CC636" s="217"/>
      <c r="CD636" s="217"/>
      <c r="CE636" s="217"/>
      <c r="CF636" s="217"/>
      <c r="CG636" s="217"/>
      <c r="CH636" s="217"/>
      <c r="CI636" s="217"/>
      <c r="CJ636" s="217"/>
      <c r="CK636" s="217"/>
      <c r="CL636" s="218"/>
      <c r="CM636" s="219" t="s">
        <v>81</v>
      </c>
      <c r="CN636" s="220"/>
      <c r="CO636" s="220"/>
      <c r="CP636" s="220"/>
      <c r="CQ636" s="220"/>
      <c r="CR636" s="220"/>
      <c r="CS636" s="220"/>
      <c r="CT636" s="220"/>
      <c r="CU636" s="220"/>
      <c r="CV636" s="220"/>
      <c r="CW636" s="220"/>
      <c r="CX636" s="221"/>
      <c r="CY636" s="222" t="s">
        <v>82</v>
      </c>
      <c r="CZ636" s="223"/>
      <c r="DA636" s="223"/>
      <c r="DB636" s="223"/>
      <c r="DC636" s="223"/>
      <c r="DD636" s="223"/>
      <c r="DE636" s="223"/>
      <c r="DF636" s="224"/>
      <c r="DG636" s="212">
        <v>10</v>
      </c>
      <c r="DH636" s="213"/>
      <c r="DI636" s="213"/>
      <c r="DJ636" s="213"/>
      <c r="DK636" s="213"/>
      <c r="DL636" s="213"/>
      <c r="DM636" s="213"/>
      <c r="DN636" s="213"/>
      <c r="DO636" s="213"/>
      <c r="DP636" s="225"/>
      <c r="DQ636" s="212"/>
      <c r="DR636" s="213"/>
      <c r="DS636" s="213"/>
      <c r="DT636" s="213"/>
      <c r="DU636" s="213"/>
      <c r="DV636" s="213"/>
      <c r="DW636" s="213"/>
      <c r="DX636" s="213"/>
      <c r="DY636" s="213"/>
      <c r="DZ636" s="225"/>
      <c r="EA636" s="212">
        <v>10</v>
      </c>
      <c r="EB636" s="213"/>
      <c r="EC636" s="213"/>
      <c r="ED636" s="213"/>
      <c r="EE636" s="213"/>
      <c r="EF636" s="213"/>
      <c r="EG636" s="213"/>
      <c r="EH636" s="213"/>
      <c r="EI636" s="213"/>
      <c r="EJ636" s="225"/>
      <c r="EK636" s="203">
        <v>10</v>
      </c>
      <c r="EL636" s="204"/>
      <c r="EM636" s="204"/>
      <c r="EN636" s="204"/>
      <c r="EO636" s="204"/>
      <c r="EP636" s="204"/>
      <c r="EQ636" s="204"/>
      <c r="ER636" s="204"/>
      <c r="ES636" s="204"/>
      <c r="ET636" s="204"/>
      <c r="EU636" s="204"/>
      <c r="EV636" s="203">
        <f>DG636-EA636-EK636</f>
        <v>-10</v>
      </c>
      <c r="EW636" s="204"/>
      <c r="EX636" s="204"/>
      <c r="EY636" s="204"/>
      <c r="EZ636" s="204"/>
      <c r="FA636" s="204"/>
      <c r="FB636" s="204"/>
      <c r="FC636" s="204"/>
      <c r="FD636" s="204"/>
      <c r="FE636" s="204"/>
      <c r="FF636" s="204"/>
      <c r="FG636" s="205"/>
      <c r="FH636" s="59"/>
    </row>
    <row r="637" spans="1:164" s="26" customFormat="1" ht="48" customHeight="1">
      <c r="A637" s="215"/>
      <c r="B637" s="215"/>
      <c r="C637" s="215"/>
      <c r="D637" s="215"/>
      <c r="E637" s="215"/>
      <c r="F637" s="215"/>
      <c r="G637" s="215"/>
      <c r="H637" s="215"/>
      <c r="I637" s="215"/>
      <c r="J637" s="215"/>
      <c r="K637" s="215"/>
      <c r="L637" s="229"/>
      <c r="M637" s="233"/>
      <c r="N637" s="234"/>
      <c r="O637" s="234"/>
      <c r="P637" s="234"/>
      <c r="Q637" s="234"/>
      <c r="R637" s="234"/>
      <c r="S637" s="234"/>
      <c r="T637" s="234"/>
      <c r="U637" s="234"/>
      <c r="V637" s="234"/>
      <c r="W637" s="234"/>
      <c r="X637" s="234"/>
      <c r="Y637" s="235"/>
      <c r="Z637" s="69"/>
      <c r="AA637" s="70"/>
      <c r="AB637" s="70"/>
      <c r="AC637" s="70"/>
      <c r="AD637" s="70"/>
      <c r="AE637" s="70"/>
      <c r="AF637" s="70"/>
      <c r="AG637" s="70"/>
      <c r="AH637" s="70"/>
      <c r="AI637" s="70"/>
      <c r="AJ637" s="70"/>
      <c r="AK637" s="70"/>
      <c r="AL637" s="71"/>
      <c r="AM637" s="233"/>
      <c r="AN637" s="234"/>
      <c r="AO637" s="234"/>
      <c r="AP637" s="234"/>
      <c r="AQ637" s="234"/>
      <c r="AR637" s="234"/>
      <c r="AS637" s="234"/>
      <c r="AT637" s="234"/>
      <c r="AU637" s="234"/>
      <c r="AV637" s="234"/>
      <c r="AW637" s="234"/>
      <c r="AX637" s="234"/>
      <c r="AY637" s="235"/>
      <c r="AZ637" s="233"/>
      <c r="BA637" s="234"/>
      <c r="BB637" s="234"/>
      <c r="BC637" s="234"/>
      <c r="BD637" s="234"/>
      <c r="BE637" s="234"/>
      <c r="BF637" s="234"/>
      <c r="BG637" s="234"/>
      <c r="BH637" s="234"/>
      <c r="BI637" s="234"/>
      <c r="BJ637" s="234"/>
      <c r="BK637" s="234"/>
      <c r="BL637" s="235"/>
      <c r="BM637" s="233"/>
      <c r="BN637" s="234"/>
      <c r="BO637" s="234"/>
      <c r="BP637" s="234"/>
      <c r="BQ637" s="234"/>
      <c r="BR637" s="234"/>
      <c r="BS637" s="234"/>
      <c r="BT637" s="234"/>
      <c r="BU637" s="234"/>
      <c r="BV637" s="234"/>
      <c r="BW637" s="234"/>
      <c r="BX637" s="234"/>
      <c r="BY637" s="235"/>
      <c r="BZ637" s="355" t="s">
        <v>88</v>
      </c>
      <c r="CA637" s="356"/>
      <c r="CB637" s="356"/>
      <c r="CC637" s="356"/>
      <c r="CD637" s="356"/>
      <c r="CE637" s="356"/>
      <c r="CF637" s="356"/>
      <c r="CG637" s="356"/>
      <c r="CH637" s="356"/>
      <c r="CI637" s="356"/>
      <c r="CJ637" s="356"/>
      <c r="CK637" s="356"/>
      <c r="CL637" s="357"/>
      <c r="CM637" s="219" t="s">
        <v>81</v>
      </c>
      <c r="CN637" s="220"/>
      <c r="CO637" s="220"/>
      <c r="CP637" s="220"/>
      <c r="CQ637" s="220"/>
      <c r="CR637" s="220"/>
      <c r="CS637" s="220"/>
      <c r="CT637" s="220"/>
      <c r="CU637" s="220"/>
      <c r="CV637" s="220"/>
      <c r="CW637" s="220"/>
      <c r="CX637" s="221"/>
      <c r="CY637" s="222" t="s">
        <v>82</v>
      </c>
      <c r="CZ637" s="223"/>
      <c r="DA637" s="223"/>
      <c r="DB637" s="223"/>
      <c r="DC637" s="223"/>
      <c r="DD637" s="223"/>
      <c r="DE637" s="223"/>
      <c r="DF637" s="224"/>
      <c r="DG637" s="212">
        <v>100</v>
      </c>
      <c r="DH637" s="213"/>
      <c r="DI637" s="213"/>
      <c r="DJ637" s="213"/>
      <c r="DK637" s="213"/>
      <c r="DL637" s="213"/>
      <c r="DM637" s="213"/>
      <c r="DN637" s="213"/>
      <c r="DO637" s="213"/>
      <c r="DP637" s="225"/>
      <c r="DQ637" s="212"/>
      <c r="DR637" s="213"/>
      <c r="DS637" s="213"/>
      <c r="DT637" s="213"/>
      <c r="DU637" s="213"/>
      <c r="DV637" s="213"/>
      <c r="DW637" s="213"/>
      <c r="DX637" s="213"/>
      <c r="DY637" s="213"/>
      <c r="DZ637" s="225"/>
      <c r="EA637" s="212">
        <v>99.2</v>
      </c>
      <c r="EB637" s="213"/>
      <c r="EC637" s="213"/>
      <c r="ED637" s="213"/>
      <c r="EE637" s="213"/>
      <c r="EF637" s="213"/>
      <c r="EG637" s="213"/>
      <c r="EH637" s="213"/>
      <c r="EI637" s="213"/>
      <c r="EJ637" s="225"/>
      <c r="EK637" s="203">
        <v>15</v>
      </c>
      <c r="EL637" s="204"/>
      <c r="EM637" s="204"/>
      <c r="EN637" s="204"/>
      <c r="EO637" s="204"/>
      <c r="EP637" s="204"/>
      <c r="EQ637" s="204"/>
      <c r="ER637" s="204"/>
      <c r="ES637" s="204"/>
      <c r="ET637" s="204"/>
      <c r="EU637" s="204"/>
      <c r="EV637" s="203">
        <f aca="true" t="shared" si="1" ref="EV637:EV646">DG637-EA637-EK637</f>
        <v>-14.200000000000003</v>
      </c>
      <c r="EW637" s="204"/>
      <c r="EX637" s="204"/>
      <c r="EY637" s="204"/>
      <c r="EZ637" s="204"/>
      <c r="FA637" s="204"/>
      <c r="FB637" s="204"/>
      <c r="FC637" s="204"/>
      <c r="FD637" s="204"/>
      <c r="FE637" s="204"/>
      <c r="FF637" s="204"/>
      <c r="FG637" s="205"/>
      <c r="FH637" s="59"/>
    </row>
    <row r="638" spans="1:164" s="26" customFormat="1" ht="26.25" customHeight="1">
      <c r="A638" s="215"/>
      <c r="B638" s="215"/>
      <c r="C638" s="215"/>
      <c r="D638" s="215"/>
      <c r="E638" s="215"/>
      <c r="F638" s="215"/>
      <c r="G638" s="215"/>
      <c r="H638" s="215"/>
      <c r="I638" s="215"/>
      <c r="J638" s="215"/>
      <c r="K638" s="215"/>
      <c r="L638" s="229"/>
      <c r="M638" s="233"/>
      <c r="N638" s="234"/>
      <c r="O638" s="234"/>
      <c r="P638" s="234"/>
      <c r="Q638" s="234"/>
      <c r="R638" s="234"/>
      <c r="S638" s="234"/>
      <c r="T638" s="234"/>
      <c r="U638" s="234"/>
      <c r="V638" s="234"/>
      <c r="W638" s="234"/>
      <c r="X638" s="234"/>
      <c r="Y638" s="235"/>
      <c r="Z638" s="233"/>
      <c r="AA638" s="234"/>
      <c r="AB638" s="234"/>
      <c r="AC638" s="234"/>
      <c r="AD638" s="234"/>
      <c r="AE638" s="234"/>
      <c r="AF638" s="234"/>
      <c r="AG638" s="234"/>
      <c r="AH638" s="234"/>
      <c r="AI638" s="234"/>
      <c r="AJ638" s="234"/>
      <c r="AK638" s="234"/>
      <c r="AL638" s="235"/>
      <c r="AM638" s="233"/>
      <c r="AN638" s="234"/>
      <c r="AO638" s="234"/>
      <c r="AP638" s="234"/>
      <c r="AQ638" s="234"/>
      <c r="AR638" s="234"/>
      <c r="AS638" s="234"/>
      <c r="AT638" s="234"/>
      <c r="AU638" s="234"/>
      <c r="AV638" s="234"/>
      <c r="AW638" s="234"/>
      <c r="AX638" s="234"/>
      <c r="AY638" s="235"/>
      <c r="AZ638" s="233"/>
      <c r="BA638" s="234"/>
      <c r="BB638" s="234"/>
      <c r="BC638" s="234"/>
      <c r="BD638" s="234"/>
      <c r="BE638" s="234"/>
      <c r="BF638" s="234"/>
      <c r="BG638" s="234"/>
      <c r="BH638" s="234"/>
      <c r="BI638" s="234"/>
      <c r="BJ638" s="234"/>
      <c r="BK638" s="234"/>
      <c r="BL638" s="235"/>
      <c r="BM638" s="233"/>
      <c r="BN638" s="234"/>
      <c r="BO638" s="234"/>
      <c r="BP638" s="234"/>
      <c r="BQ638" s="234"/>
      <c r="BR638" s="234"/>
      <c r="BS638" s="234"/>
      <c r="BT638" s="234"/>
      <c r="BU638" s="234"/>
      <c r="BV638" s="234"/>
      <c r="BW638" s="234"/>
      <c r="BX638" s="234"/>
      <c r="BY638" s="235"/>
      <c r="BZ638" s="355" t="s">
        <v>139</v>
      </c>
      <c r="CA638" s="356"/>
      <c r="CB638" s="356"/>
      <c r="CC638" s="356"/>
      <c r="CD638" s="356"/>
      <c r="CE638" s="356"/>
      <c r="CF638" s="356"/>
      <c r="CG638" s="356"/>
      <c r="CH638" s="356"/>
      <c r="CI638" s="356"/>
      <c r="CJ638" s="356"/>
      <c r="CK638" s="356"/>
      <c r="CL638" s="357"/>
      <c r="CM638" s="219" t="s">
        <v>81</v>
      </c>
      <c r="CN638" s="220"/>
      <c r="CO638" s="220"/>
      <c r="CP638" s="220"/>
      <c r="CQ638" s="220"/>
      <c r="CR638" s="220"/>
      <c r="CS638" s="220"/>
      <c r="CT638" s="220"/>
      <c r="CU638" s="220"/>
      <c r="CV638" s="220"/>
      <c r="CW638" s="220"/>
      <c r="CX638" s="221"/>
      <c r="CY638" s="222" t="s">
        <v>82</v>
      </c>
      <c r="CZ638" s="223"/>
      <c r="DA638" s="223"/>
      <c r="DB638" s="223"/>
      <c r="DC638" s="223"/>
      <c r="DD638" s="223"/>
      <c r="DE638" s="223"/>
      <c r="DF638" s="224"/>
      <c r="DG638" s="212">
        <v>100</v>
      </c>
      <c r="DH638" s="213"/>
      <c r="DI638" s="213"/>
      <c r="DJ638" s="213"/>
      <c r="DK638" s="213"/>
      <c r="DL638" s="213"/>
      <c r="DM638" s="213"/>
      <c r="DN638" s="213"/>
      <c r="DO638" s="213"/>
      <c r="DP638" s="225"/>
      <c r="DQ638" s="212"/>
      <c r="DR638" s="213"/>
      <c r="DS638" s="213"/>
      <c r="DT638" s="213"/>
      <c r="DU638" s="213"/>
      <c r="DV638" s="213"/>
      <c r="DW638" s="213"/>
      <c r="DX638" s="213"/>
      <c r="DY638" s="213"/>
      <c r="DZ638" s="225"/>
      <c r="EA638" s="212">
        <v>100</v>
      </c>
      <c r="EB638" s="213"/>
      <c r="EC638" s="213"/>
      <c r="ED638" s="213"/>
      <c r="EE638" s="213"/>
      <c r="EF638" s="213"/>
      <c r="EG638" s="213"/>
      <c r="EH638" s="213"/>
      <c r="EI638" s="213"/>
      <c r="EJ638" s="225"/>
      <c r="EK638" s="203">
        <v>10</v>
      </c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3">
        <f t="shared" si="1"/>
        <v>-10</v>
      </c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5"/>
      <c r="FH638" s="59"/>
    </row>
    <row r="639" spans="1:164" s="26" customFormat="1" ht="23.25" customHeight="1">
      <c r="A639" s="215"/>
      <c r="B639" s="215"/>
      <c r="C639" s="215"/>
      <c r="D639" s="215"/>
      <c r="E639" s="215"/>
      <c r="F639" s="215"/>
      <c r="G639" s="215"/>
      <c r="H639" s="215"/>
      <c r="I639" s="215"/>
      <c r="J639" s="215"/>
      <c r="K639" s="215"/>
      <c r="L639" s="229"/>
      <c r="M639" s="230"/>
      <c r="N639" s="231"/>
      <c r="O639" s="231"/>
      <c r="P639" s="231"/>
      <c r="Q639" s="231"/>
      <c r="R639" s="231"/>
      <c r="S639" s="231"/>
      <c r="T639" s="231"/>
      <c r="U639" s="231"/>
      <c r="V639" s="231"/>
      <c r="W639" s="231"/>
      <c r="X639" s="231"/>
      <c r="Y639" s="232"/>
      <c r="Z639" s="233"/>
      <c r="AA639" s="234"/>
      <c r="AB639" s="234"/>
      <c r="AC639" s="234"/>
      <c r="AD639" s="234"/>
      <c r="AE639" s="234"/>
      <c r="AF639" s="234"/>
      <c r="AG639" s="234"/>
      <c r="AH639" s="234"/>
      <c r="AI639" s="234"/>
      <c r="AJ639" s="234"/>
      <c r="AK639" s="234"/>
      <c r="AL639" s="235"/>
      <c r="AM639" s="233"/>
      <c r="AN639" s="234"/>
      <c r="AO639" s="234"/>
      <c r="AP639" s="234"/>
      <c r="AQ639" s="234"/>
      <c r="AR639" s="234"/>
      <c r="AS639" s="234"/>
      <c r="AT639" s="234"/>
      <c r="AU639" s="234"/>
      <c r="AV639" s="234"/>
      <c r="AW639" s="234"/>
      <c r="AX639" s="234"/>
      <c r="AY639" s="235"/>
      <c r="AZ639" s="233"/>
      <c r="BA639" s="234"/>
      <c r="BB639" s="234"/>
      <c r="BC639" s="234"/>
      <c r="BD639" s="234"/>
      <c r="BE639" s="234"/>
      <c r="BF639" s="234"/>
      <c r="BG639" s="234"/>
      <c r="BH639" s="234"/>
      <c r="BI639" s="234"/>
      <c r="BJ639" s="234"/>
      <c r="BK639" s="234"/>
      <c r="BL639" s="235"/>
      <c r="BM639" s="233"/>
      <c r="BN639" s="234"/>
      <c r="BO639" s="234"/>
      <c r="BP639" s="234"/>
      <c r="BQ639" s="234"/>
      <c r="BR639" s="234"/>
      <c r="BS639" s="234"/>
      <c r="BT639" s="234"/>
      <c r="BU639" s="234"/>
      <c r="BV639" s="234"/>
      <c r="BW639" s="234"/>
      <c r="BX639" s="234"/>
      <c r="BY639" s="235"/>
      <c r="BZ639" s="355" t="s">
        <v>140</v>
      </c>
      <c r="CA639" s="356"/>
      <c r="CB639" s="356"/>
      <c r="CC639" s="356"/>
      <c r="CD639" s="356"/>
      <c r="CE639" s="356"/>
      <c r="CF639" s="356"/>
      <c r="CG639" s="356"/>
      <c r="CH639" s="356"/>
      <c r="CI639" s="356"/>
      <c r="CJ639" s="356"/>
      <c r="CK639" s="356"/>
      <c r="CL639" s="357"/>
      <c r="CM639" s="219" t="s">
        <v>81</v>
      </c>
      <c r="CN639" s="220"/>
      <c r="CO639" s="220"/>
      <c r="CP639" s="220"/>
      <c r="CQ639" s="220"/>
      <c r="CR639" s="220"/>
      <c r="CS639" s="220"/>
      <c r="CT639" s="220"/>
      <c r="CU639" s="220"/>
      <c r="CV639" s="220"/>
      <c r="CW639" s="220"/>
      <c r="CX639" s="221"/>
      <c r="CY639" s="222" t="s">
        <v>82</v>
      </c>
      <c r="CZ639" s="223"/>
      <c r="DA639" s="223"/>
      <c r="DB639" s="223"/>
      <c r="DC639" s="223"/>
      <c r="DD639" s="223"/>
      <c r="DE639" s="223"/>
      <c r="DF639" s="224"/>
      <c r="DG639" s="212">
        <v>70</v>
      </c>
      <c r="DH639" s="213"/>
      <c r="DI639" s="213"/>
      <c r="DJ639" s="213"/>
      <c r="DK639" s="213"/>
      <c r="DL639" s="213"/>
      <c r="DM639" s="213"/>
      <c r="DN639" s="213"/>
      <c r="DO639" s="213"/>
      <c r="DP639" s="225"/>
      <c r="DQ639" s="212"/>
      <c r="DR639" s="213"/>
      <c r="DS639" s="213"/>
      <c r="DT639" s="213"/>
      <c r="DU639" s="213"/>
      <c r="DV639" s="213"/>
      <c r="DW639" s="213"/>
      <c r="DX639" s="213"/>
      <c r="DY639" s="213"/>
      <c r="DZ639" s="225"/>
      <c r="EA639" s="212">
        <v>100</v>
      </c>
      <c r="EB639" s="213"/>
      <c r="EC639" s="213"/>
      <c r="ED639" s="213"/>
      <c r="EE639" s="213"/>
      <c r="EF639" s="213"/>
      <c r="EG639" s="213"/>
      <c r="EH639" s="213"/>
      <c r="EI639" s="213"/>
      <c r="EJ639" s="225"/>
      <c r="EK639" s="203">
        <v>10</v>
      </c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3">
        <f t="shared" si="1"/>
        <v>-40</v>
      </c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5"/>
      <c r="FH639" s="59" t="s">
        <v>216</v>
      </c>
    </row>
    <row r="640" spans="1:164" s="26" customFormat="1" ht="51.75" customHeight="1">
      <c r="A640" s="222"/>
      <c r="B640" s="223"/>
      <c r="C640" s="223"/>
      <c r="D640" s="223"/>
      <c r="E640" s="223"/>
      <c r="F640" s="223"/>
      <c r="G640" s="223"/>
      <c r="H640" s="223"/>
      <c r="I640" s="223"/>
      <c r="J640" s="223"/>
      <c r="K640" s="223"/>
      <c r="L640" s="224"/>
      <c r="M640" s="212"/>
      <c r="N640" s="213"/>
      <c r="O640" s="213"/>
      <c r="P640" s="213"/>
      <c r="Q640" s="213"/>
      <c r="R640" s="213"/>
      <c r="S640" s="213"/>
      <c r="T640" s="213"/>
      <c r="U640" s="213"/>
      <c r="V640" s="213"/>
      <c r="W640" s="213"/>
      <c r="X640" s="213"/>
      <c r="Y640" s="225"/>
      <c r="Z640" s="212"/>
      <c r="AA640" s="213"/>
      <c r="AB640" s="213"/>
      <c r="AC640" s="213"/>
      <c r="AD640" s="213"/>
      <c r="AE640" s="213"/>
      <c r="AF640" s="213"/>
      <c r="AG640" s="213"/>
      <c r="AH640" s="213"/>
      <c r="AI640" s="213"/>
      <c r="AJ640" s="213"/>
      <c r="AK640" s="213"/>
      <c r="AL640" s="225"/>
      <c r="AM640" s="212"/>
      <c r="AN640" s="213"/>
      <c r="AO640" s="213"/>
      <c r="AP640" s="213"/>
      <c r="AQ640" s="213"/>
      <c r="AR640" s="213"/>
      <c r="AS640" s="213"/>
      <c r="AT640" s="213"/>
      <c r="AU640" s="213"/>
      <c r="AV640" s="213"/>
      <c r="AW640" s="213"/>
      <c r="AX640" s="213"/>
      <c r="AY640" s="225"/>
      <c r="AZ640" s="212"/>
      <c r="BA640" s="213"/>
      <c r="BB640" s="213"/>
      <c r="BC640" s="213"/>
      <c r="BD640" s="213"/>
      <c r="BE640" s="213"/>
      <c r="BF640" s="213"/>
      <c r="BG640" s="213"/>
      <c r="BH640" s="213"/>
      <c r="BI640" s="213"/>
      <c r="BJ640" s="213"/>
      <c r="BK640" s="213"/>
      <c r="BL640" s="225"/>
      <c r="BM640" s="212"/>
      <c r="BN640" s="213"/>
      <c r="BO640" s="213"/>
      <c r="BP640" s="213"/>
      <c r="BQ640" s="213"/>
      <c r="BR640" s="213"/>
      <c r="BS640" s="213"/>
      <c r="BT640" s="213"/>
      <c r="BU640" s="213"/>
      <c r="BV640" s="213"/>
      <c r="BW640" s="213"/>
      <c r="BX640" s="213"/>
      <c r="BY640" s="225"/>
      <c r="BZ640" s="355" t="s">
        <v>141</v>
      </c>
      <c r="CA640" s="356"/>
      <c r="CB640" s="356"/>
      <c r="CC640" s="356"/>
      <c r="CD640" s="356"/>
      <c r="CE640" s="356"/>
      <c r="CF640" s="356"/>
      <c r="CG640" s="356"/>
      <c r="CH640" s="356"/>
      <c r="CI640" s="356"/>
      <c r="CJ640" s="356"/>
      <c r="CK640" s="356"/>
      <c r="CL640" s="357"/>
      <c r="CM640" s="219" t="s">
        <v>81</v>
      </c>
      <c r="CN640" s="220"/>
      <c r="CO640" s="220"/>
      <c r="CP640" s="220"/>
      <c r="CQ640" s="220"/>
      <c r="CR640" s="220"/>
      <c r="CS640" s="220"/>
      <c r="CT640" s="220"/>
      <c r="CU640" s="220"/>
      <c r="CV640" s="220"/>
      <c r="CW640" s="220"/>
      <c r="CX640" s="221"/>
      <c r="CY640" s="222" t="s">
        <v>82</v>
      </c>
      <c r="CZ640" s="223"/>
      <c r="DA640" s="223"/>
      <c r="DB640" s="223"/>
      <c r="DC640" s="223"/>
      <c r="DD640" s="223"/>
      <c r="DE640" s="223"/>
      <c r="DF640" s="224"/>
      <c r="DG640" s="212">
        <v>100</v>
      </c>
      <c r="DH640" s="213"/>
      <c r="DI640" s="213"/>
      <c r="DJ640" s="213"/>
      <c r="DK640" s="213"/>
      <c r="DL640" s="213"/>
      <c r="DM640" s="213"/>
      <c r="DN640" s="213"/>
      <c r="DO640" s="213"/>
      <c r="DP640" s="225"/>
      <c r="DQ640" s="212"/>
      <c r="DR640" s="213"/>
      <c r="DS640" s="213"/>
      <c r="DT640" s="213"/>
      <c r="DU640" s="213"/>
      <c r="DV640" s="213"/>
      <c r="DW640" s="213"/>
      <c r="DX640" s="213"/>
      <c r="DY640" s="213"/>
      <c r="DZ640" s="225"/>
      <c r="EA640" s="212">
        <v>100</v>
      </c>
      <c r="EB640" s="213"/>
      <c r="EC640" s="213"/>
      <c r="ED640" s="213"/>
      <c r="EE640" s="213"/>
      <c r="EF640" s="213"/>
      <c r="EG640" s="213"/>
      <c r="EH640" s="213"/>
      <c r="EI640" s="213"/>
      <c r="EJ640" s="225"/>
      <c r="EK640" s="203">
        <v>10</v>
      </c>
      <c r="EL640" s="204"/>
      <c r="EM640" s="204"/>
      <c r="EN640" s="204"/>
      <c r="EO640" s="204"/>
      <c r="EP640" s="204"/>
      <c r="EQ640" s="204"/>
      <c r="ER640" s="204"/>
      <c r="ES640" s="204"/>
      <c r="ET640" s="204"/>
      <c r="EU640" s="204"/>
      <c r="EV640" s="203">
        <f t="shared" si="1"/>
        <v>-10</v>
      </c>
      <c r="EW640" s="204"/>
      <c r="EX640" s="204"/>
      <c r="EY640" s="204"/>
      <c r="EZ640" s="204"/>
      <c r="FA640" s="204"/>
      <c r="FB640" s="204"/>
      <c r="FC640" s="204"/>
      <c r="FD640" s="204"/>
      <c r="FE640" s="204"/>
      <c r="FF640" s="204"/>
      <c r="FG640" s="205"/>
      <c r="FH640" s="59"/>
    </row>
    <row r="641" spans="1:164" s="26" customFormat="1" ht="31.5" customHeight="1">
      <c r="A641" s="222"/>
      <c r="B641" s="223"/>
      <c r="C641" s="223"/>
      <c r="D641" s="223"/>
      <c r="E641" s="223"/>
      <c r="F641" s="223"/>
      <c r="G641" s="223"/>
      <c r="H641" s="223"/>
      <c r="I641" s="223"/>
      <c r="J641" s="223"/>
      <c r="K641" s="223"/>
      <c r="L641" s="224"/>
      <c r="M641" s="212"/>
      <c r="N641" s="213"/>
      <c r="O641" s="213"/>
      <c r="P641" s="213"/>
      <c r="Q641" s="213"/>
      <c r="R641" s="213"/>
      <c r="S641" s="213"/>
      <c r="T641" s="213"/>
      <c r="U641" s="213"/>
      <c r="V641" s="213"/>
      <c r="W641" s="213"/>
      <c r="X641" s="213"/>
      <c r="Y641" s="225"/>
      <c r="Z641" s="212"/>
      <c r="AA641" s="213"/>
      <c r="AB641" s="213"/>
      <c r="AC641" s="213"/>
      <c r="AD641" s="213"/>
      <c r="AE641" s="213"/>
      <c r="AF641" s="213"/>
      <c r="AG641" s="213"/>
      <c r="AH641" s="213"/>
      <c r="AI641" s="213"/>
      <c r="AJ641" s="213"/>
      <c r="AK641" s="213"/>
      <c r="AL641" s="225"/>
      <c r="AM641" s="212"/>
      <c r="AN641" s="213"/>
      <c r="AO641" s="213"/>
      <c r="AP641" s="213"/>
      <c r="AQ641" s="213"/>
      <c r="AR641" s="213"/>
      <c r="AS641" s="213"/>
      <c r="AT641" s="213"/>
      <c r="AU641" s="213"/>
      <c r="AV641" s="213"/>
      <c r="AW641" s="213"/>
      <c r="AX641" s="213"/>
      <c r="AY641" s="225"/>
      <c r="AZ641" s="212"/>
      <c r="BA641" s="213"/>
      <c r="BB641" s="213"/>
      <c r="BC641" s="213"/>
      <c r="BD641" s="213"/>
      <c r="BE641" s="213"/>
      <c r="BF641" s="213"/>
      <c r="BG641" s="213"/>
      <c r="BH641" s="213"/>
      <c r="BI641" s="213"/>
      <c r="BJ641" s="213"/>
      <c r="BK641" s="213"/>
      <c r="BL641" s="225"/>
      <c r="BM641" s="212"/>
      <c r="BN641" s="213"/>
      <c r="BO641" s="213"/>
      <c r="BP641" s="213"/>
      <c r="BQ641" s="213"/>
      <c r="BR641" s="213"/>
      <c r="BS641" s="213"/>
      <c r="BT641" s="213"/>
      <c r="BU641" s="213"/>
      <c r="BV641" s="213"/>
      <c r="BW641" s="213"/>
      <c r="BX641" s="213"/>
      <c r="BY641" s="225"/>
      <c r="BZ641" s="216" t="s">
        <v>90</v>
      </c>
      <c r="CA641" s="217"/>
      <c r="CB641" s="217"/>
      <c r="CC641" s="217"/>
      <c r="CD641" s="217"/>
      <c r="CE641" s="217"/>
      <c r="CF641" s="217"/>
      <c r="CG641" s="217"/>
      <c r="CH641" s="217"/>
      <c r="CI641" s="217"/>
      <c r="CJ641" s="217"/>
      <c r="CK641" s="217"/>
      <c r="CL641" s="218"/>
      <c r="CM641" s="219" t="s">
        <v>81</v>
      </c>
      <c r="CN641" s="220"/>
      <c r="CO641" s="220"/>
      <c r="CP641" s="220"/>
      <c r="CQ641" s="220"/>
      <c r="CR641" s="220"/>
      <c r="CS641" s="220"/>
      <c r="CT641" s="220"/>
      <c r="CU641" s="220"/>
      <c r="CV641" s="220"/>
      <c r="CW641" s="220"/>
      <c r="CX641" s="221"/>
      <c r="CY641" s="222" t="s">
        <v>82</v>
      </c>
      <c r="CZ641" s="223"/>
      <c r="DA641" s="223"/>
      <c r="DB641" s="223"/>
      <c r="DC641" s="223"/>
      <c r="DD641" s="223"/>
      <c r="DE641" s="223"/>
      <c r="DF641" s="224"/>
      <c r="DG641" s="212">
        <v>100</v>
      </c>
      <c r="DH641" s="213"/>
      <c r="DI641" s="213"/>
      <c r="DJ641" s="213"/>
      <c r="DK641" s="213"/>
      <c r="DL641" s="213"/>
      <c r="DM641" s="213"/>
      <c r="DN641" s="213"/>
      <c r="DO641" s="213"/>
      <c r="DP641" s="225"/>
      <c r="DQ641" s="212"/>
      <c r="DR641" s="213"/>
      <c r="DS641" s="213"/>
      <c r="DT641" s="213"/>
      <c r="DU641" s="213"/>
      <c r="DV641" s="213"/>
      <c r="DW641" s="213"/>
      <c r="DX641" s="213"/>
      <c r="DY641" s="213"/>
      <c r="DZ641" s="225"/>
      <c r="EA641" s="212">
        <v>100</v>
      </c>
      <c r="EB641" s="213"/>
      <c r="EC641" s="213"/>
      <c r="ED641" s="213"/>
      <c r="EE641" s="213"/>
      <c r="EF641" s="213"/>
      <c r="EG641" s="213"/>
      <c r="EH641" s="213"/>
      <c r="EI641" s="213"/>
      <c r="EJ641" s="225"/>
      <c r="EK641" s="203">
        <v>10</v>
      </c>
      <c r="EL641" s="204"/>
      <c r="EM641" s="204"/>
      <c r="EN641" s="204"/>
      <c r="EO641" s="204"/>
      <c r="EP641" s="204"/>
      <c r="EQ641" s="204"/>
      <c r="ER641" s="204"/>
      <c r="ES641" s="204"/>
      <c r="ET641" s="204"/>
      <c r="EU641" s="204"/>
      <c r="EV641" s="203">
        <f t="shared" si="1"/>
        <v>-10</v>
      </c>
      <c r="EW641" s="204"/>
      <c r="EX641" s="204"/>
      <c r="EY641" s="204"/>
      <c r="EZ641" s="204"/>
      <c r="FA641" s="204"/>
      <c r="FB641" s="204"/>
      <c r="FC641" s="204"/>
      <c r="FD641" s="204"/>
      <c r="FE641" s="204"/>
      <c r="FF641" s="204"/>
      <c r="FG641" s="205"/>
      <c r="FH641" s="59"/>
    </row>
    <row r="642" spans="1:164" s="26" customFormat="1" ht="52.5" customHeight="1">
      <c r="A642" s="222"/>
      <c r="B642" s="223"/>
      <c r="C642" s="223"/>
      <c r="D642" s="223"/>
      <c r="E642" s="223"/>
      <c r="F642" s="223"/>
      <c r="G642" s="223"/>
      <c r="H642" s="223"/>
      <c r="I642" s="223"/>
      <c r="J642" s="223"/>
      <c r="K642" s="223"/>
      <c r="L642" s="224"/>
      <c r="M642" s="212"/>
      <c r="N642" s="213"/>
      <c r="O642" s="213"/>
      <c r="P642" s="213"/>
      <c r="Q642" s="213"/>
      <c r="R642" s="213"/>
      <c r="S642" s="213"/>
      <c r="T642" s="213"/>
      <c r="U642" s="213"/>
      <c r="V642" s="213"/>
      <c r="W642" s="213"/>
      <c r="X642" s="213"/>
      <c r="Y642" s="225"/>
      <c r="Z642" s="212"/>
      <c r="AA642" s="213"/>
      <c r="AB642" s="213"/>
      <c r="AC642" s="213"/>
      <c r="AD642" s="213"/>
      <c r="AE642" s="213"/>
      <c r="AF642" s="213"/>
      <c r="AG642" s="213"/>
      <c r="AH642" s="213"/>
      <c r="AI642" s="213"/>
      <c r="AJ642" s="213"/>
      <c r="AK642" s="213"/>
      <c r="AL642" s="225"/>
      <c r="AM642" s="212"/>
      <c r="AN642" s="213"/>
      <c r="AO642" s="213"/>
      <c r="AP642" s="213"/>
      <c r="AQ642" s="213"/>
      <c r="AR642" s="213"/>
      <c r="AS642" s="213"/>
      <c r="AT642" s="213"/>
      <c r="AU642" s="213"/>
      <c r="AV642" s="213"/>
      <c r="AW642" s="213"/>
      <c r="AX642" s="213"/>
      <c r="AY642" s="225"/>
      <c r="AZ642" s="212"/>
      <c r="BA642" s="213"/>
      <c r="BB642" s="213"/>
      <c r="BC642" s="213"/>
      <c r="BD642" s="213"/>
      <c r="BE642" s="213"/>
      <c r="BF642" s="213"/>
      <c r="BG642" s="213"/>
      <c r="BH642" s="213"/>
      <c r="BI642" s="213"/>
      <c r="BJ642" s="213"/>
      <c r="BK642" s="213"/>
      <c r="BL642" s="225"/>
      <c r="BM642" s="212"/>
      <c r="BN642" s="213"/>
      <c r="BO642" s="213"/>
      <c r="BP642" s="213"/>
      <c r="BQ642" s="213"/>
      <c r="BR642" s="213"/>
      <c r="BS642" s="213"/>
      <c r="BT642" s="213"/>
      <c r="BU642" s="213"/>
      <c r="BV642" s="213"/>
      <c r="BW642" s="213"/>
      <c r="BX642" s="213"/>
      <c r="BY642" s="225"/>
      <c r="BZ642" s="216" t="s">
        <v>142</v>
      </c>
      <c r="CA642" s="217"/>
      <c r="CB642" s="217"/>
      <c r="CC642" s="217"/>
      <c r="CD642" s="217"/>
      <c r="CE642" s="217"/>
      <c r="CF642" s="217"/>
      <c r="CG642" s="217"/>
      <c r="CH642" s="217"/>
      <c r="CI642" s="217"/>
      <c r="CJ642" s="217"/>
      <c r="CK642" s="217"/>
      <c r="CL642" s="218"/>
      <c r="CM642" s="219" t="s">
        <v>81</v>
      </c>
      <c r="CN642" s="220"/>
      <c r="CO642" s="220"/>
      <c r="CP642" s="220"/>
      <c r="CQ642" s="220"/>
      <c r="CR642" s="220"/>
      <c r="CS642" s="220"/>
      <c r="CT642" s="220"/>
      <c r="CU642" s="220"/>
      <c r="CV642" s="220"/>
      <c r="CW642" s="220"/>
      <c r="CX642" s="221"/>
      <c r="CY642" s="222" t="s">
        <v>82</v>
      </c>
      <c r="CZ642" s="223"/>
      <c r="DA642" s="223"/>
      <c r="DB642" s="223"/>
      <c r="DC642" s="223"/>
      <c r="DD642" s="223"/>
      <c r="DE642" s="223"/>
      <c r="DF642" s="224"/>
      <c r="DG642" s="212">
        <v>100</v>
      </c>
      <c r="DH642" s="213"/>
      <c r="DI642" s="213"/>
      <c r="DJ642" s="213"/>
      <c r="DK642" s="213"/>
      <c r="DL642" s="213"/>
      <c r="DM642" s="213"/>
      <c r="DN642" s="213"/>
      <c r="DO642" s="213"/>
      <c r="DP642" s="225"/>
      <c r="DQ642" s="212"/>
      <c r="DR642" s="213"/>
      <c r="DS642" s="213"/>
      <c r="DT642" s="213"/>
      <c r="DU642" s="213"/>
      <c r="DV642" s="213"/>
      <c r="DW642" s="213"/>
      <c r="DX642" s="213"/>
      <c r="DY642" s="213"/>
      <c r="DZ642" s="225"/>
      <c r="EA642" s="212">
        <v>100</v>
      </c>
      <c r="EB642" s="213"/>
      <c r="EC642" s="213"/>
      <c r="ED642" s="213"/>
      <c r="EE642" s="213"/>
      <c r="EF642" s="213"/>
      <c r="EG642" s="213"/>
      <c r="EH642" s="213"/>
      <c r="EI642" s="213"/>
      <c r="EJ642" s="225"/>
      <c r="EK642" s="203">
        <v>10</v>
      </c>
      <c r="EL642" s="204"/>
      <c r="EM642" s="204"/>
      <c r="EN642" s="204"/>
      <c r="EO642" s="204"/>
      <c r="EP642" s="204"/>
      <c r="EQ642" s="204"/>
      <c r="ER642" s="204"/>
      <c r="ES642" s="204"/>
      <c r="ET642" s="204"/>
      <c r="EU642" s="204"/>
      <c r="EV642" s="203">
        <f t="shared" si="1"/>
        <v>-10</v>
      </c>
      <c r="EW642" s="204"/>
      <c r="EX642" s="204"/>
      <c r="EY642" s="204"/>
      <c r="EZ642" s="204"/>
      <c r="FA642" s="204"/>
      <c r="FB642" s="204"/>
      <c r="FC642" s="204"/>
      <c r="FD642" s="204"/>
      <c r="FE642" s="204"/>
      <c r="FF642" s="204"/>
      <c r="FG642" s="205"/>
      <c r="FH642" s="59"/>
    </row>
    <row r="643" spans="1:164" s="26" customFormat="1" ht="43.5" customHeight="1">
      <c r="A643" s="226"/>
      <c r="B643" s="227"/>
      <c r="C643" s="227"/>
      <c r="D643" s="227"/>
      <c r="E643" s="227"/>
      <c r="F643" s="227"/>
      <c r="G643" s="227"/>
      <c r="H643" s="227"/>
      <c r="I643" s="227"/>
      <c r="J643" s="227"/>
      <c r="K643" s="227"/>
      <c r="L643" s="227"/>
      <c r="M643" s="227"/>
      <c r="N643" s="227"/>
      <c r="O643" s="227"/>
      <c r="P643" s="227"/>
      <c r="Q643" s="227"/>
      <c r="R643" s="227"/>
      <c r="S643" s="227"/>
      <c r="T643" s="227"/>
      <c r="U643" s="227"/>
      <c r="V643" s="227"/>
      <c r="W643" s="227"/>
      <c r="X643" s="227"/>
      <c r="Y643" s="227"/>
      <c r="Z643" s="227"/>
      <c r="AA643" s="227"/>
      <c r="AB643" s="227"/>
      <c r="AC643" s="227"/>
      <c r="AD643" s="227"/>
      <c r="AE643" s="227"/>
      <c r="AF643" s="227"/>
      <c r="AG643" s="227"/>
      <c r="AH643" s="227"/>
      <c r="AI643" s="227"/>
      <c r="AJ643" s="227"/>
      <c r="AK643" s="227"/>
      <c r="AL643" s="227"/>
      <c r="AM643" s="227"/>
      <c r="AN643" s="227"/>
      <c r="AO643" s="227"/>
      <c r="AP643" s="227"/>
      <c r="AQ643" s="227"/>
      <c r="AR643" s="227"/>
      <c r="AS643" s="227"/>
      <c r="AT643" s="227"/>
      <c r="AU643" s="227"/>
      <c r="AV643" s="227"/>
      <c r="AW643" s="227"/>
      <c r="AX643" s="227"/>
      <c r="AY643" s="227"/>
      <c r="AZ643" s="227"/>
      <c r="BA643" s="227"/>
      <c r="BB643" s="227"/>
      <c r="BC643" s="227"/>
      <c r="BD643" s="227"/>
      <c r="BE643" s="227"/>
      <c r="BF643" s="227"/>
      <c r="BG643" s="227"/>
      <c r="BH643" s="227"/>
      <c r="BI643" s="227"/>
      <c r="BJ643" s="227"/>
      <c r="BK643" s="227"/>
      <c r="BL643" s="227"/>
      <c r="BM643" s="227"/>
      <c r="BN643" s="227"/>
      <c r="BO643" s="227"/>
      <c r="BP643" s="227"/>
      <c r="BQ643" s="227"/>
      <c r="BR643" s="227"/>
      <c r="BS643" s="227"/>
      <c r="BT643" s="227"/>
      <c r="BU643" s="227"/>
      <c r="BV643" s="227"/>
      <c r="BW643" s="227"/>
      <c r="BX643" s="39"/>
      <c r="BY643" s="40"/>
      <c r="BZ643" s="216" t="s">
        <v>143</v>
      </c>
      <c r="CA643" s="217"/>
      <c r="CB643" s="217"/>
      <c r="CC643" s="217"/>
      <c r="CD643" s="217"/>
      <c r="CE643" s="217"/>
      <c r="CF643" s="217"/>
      <c r="CG643" s="217"/>
      <c r="CH643" s="217"/>
      <c r="CI643" s="217"/>
      <c r="CJ643" s="217"/>
      <c r="CK643" s="217"/>
      <c r="CL643" s="218"/>
      <c r="CM643" s="219" t="s">
        <v>81</v>
      </c>
      <c r="CN643" s="220"/>
      <c r="CO643" s="220"/>
      <c r="CP643" s="220"/>
      <c r="CQ643" s="220"/>
      <c r="CR643" s="220"/>
      <c r="CS643" s="220"/>
      <c r="CT643" s="220"/>
      <c r="CU643" s="220"/>
      <c r="CV643" s="220"/>
      <c r="CW643" s="220"/>
      <c r="CX643" s="221"/>
      <c r="CY643" s="222" t="s">
        <v>82</v>
      </c>
      <c r="CZ643" s="223"/>
      <c r="DA643" s="223"/>
      <c r="DB643" s="223"/>
      <c r="DC643" s="223"/>
      <c r="DD643" s="223"/>
      <c r="DE643" s="223"/>
      <c r="DF643" s="224"/>
      <c r="DG643" s="222" t="s">
        <v>144</v>
      </c>
      <c r="DH643" s="223"/>
      <c r="DI643" s="223"/>
      <c r="DJ643" s="223"/>
      <c r="DK643" s="223"/>
      <c r="DL643" s="223"/>
      <c r="DM643" s="223"/>
      <c r="DN643" s="223"/>
      <c r="DO643" s="223"/>
      <c r="DP643" s="224"/>
      <c r="DQ643" s="222"/>
      <c r="DR643" s="223"/>
      <c r="DS643" s="223"/>
      <c r="DT643" s="223"/>
      <c r="DU643" s="223"/>
      <c r="DV643" s="223"/>
      <c r="DW643" s="223"/>
      <c r="DX643" s="223"/>
      <c r="DY643" s="223"/>
      <c r="DZ643" s="224"/>
      <c r="EA643" s="222" t="s">
        <v>144</v>
      </c>
      <c r="EB643" s="223"/>
      <c r="EC643" s="223"/>
      <c r="ED643" s="223"/>
      <c r="EE643" s="223"/>
      <c r="EF643" s="223"/>
      <c r="EG643" s="223"/>
      <c r="EH643" s="223"/>
      <c r="EI643" s="223"/>
      <c r="EJ643" s="224"/>
      <c r="EK643" s="203">
        <v>10</v>
      </c>
      <c r="EL643" s="204"/>
      <c r="EM643" s="204"/>
      <c r="EN643" s="204"/>
      <c r="EO643" s="204"/>
      <c r="EP643" s="204"/>
      <c r="EQ643" s="204"/>
      <c r="ER643" s="204"/>
      <c r="ES643" s="204"/>
      <c r="ET643" s="204"/>
      <c r="EU643" s="204"/>
      <c r="EV643" s="203">
        <f t="shared" si="1"/>
        <v>-10</v>
      </c>
      <c r="EW643" s="204"/>
      <c r="EX643" s="204"/>
      <c r="EY643" s="204"/>
      <c r="EZ643" s="204"/>
      <c r="FA643" s="204"/>
      <c r="FB643" s="204"/>
      <c r="FC643" s="204"/>
      <c r="FD643" s="204"/>
      <c r="FE643" s="204"/>
      <c r="FF643" s="204"/>
      <c r="FG643" s="205"/>
      <c r="FH643" s="59"/>
    </row>
    <row r="644" spans="1:177" s="26" customFormat="1" ht="29.25" customHeight="1">
      <c r="A644" s="226"/>
      <c r="B644" s="227"/>
      <c r="C644" s="227"/>
      <c r="D644" s="227"/>
      <c r="E644" s="227"/>
      <c r="F644" s="227"/>
      <c r="G644" s="227"/>
      <c r="H644" s="227"/>
      <c r="I644" s="227"/>
      <c r="J644" s="227"/>
      <c r="K644" s="227"/>
      <c r="L644" s="227"/>
      <c r="M644" s="227"/>
      <c r="N644" s="227"/>
      <c r="O644" s="227"/>
      <c r="P644" s="227"/>
      <c r="Q644" s="227"/>
      <c r="R644" s="227"/>
      <c r="S644" s="227"/>
      <c r="T644" s="227"/>
      <c r="U644" s="227"/>
      <c r="V644" s="227"/>
      <c r="W644" s="227"/>
      <c r="X644" s="227"/>
      <c r="Y644" s="227"/>
      <c r="Z644" s="227"/>
      <c r="AA644" s="227"/>
      <c r="AB644" s="227"/>
      <c r="AC644" s="227"/>
      <c r="AD644" s="227"/>
      <c r="AE644" s="227"/>
      <c r="AF644" s="227"/>
      <c r="AG644" s="227"/>
      <c r="AH644" s="227"/>
      <c r="AI644" s="227"/>
      <c r="AJ644" s="227"/>
      <c r="AK644" s="227"/>
      <c r="AL644" s="227"/>
      <c r="AM644" s="227"/>
      <c r="AN644" s="227"/>
      <c r="AO644" s="227"/>
      <c r="AP644" s="227"/>
      <c r="AQ644" s="227"/>
      <c r="AR644" s="227"/>
      <c r="AS644" s="227"/>
      <c r="AT644" s="227"/>
      <c r="AU644" s="227"/>
      <c r="AV644" s="227"/>
      <c r="AW644" s="227"/>
      <c r="AX644" s="227"/>
      <c r="AY644" s="227"/>
      <c r="AZ644" s="227"/>
      <c r="BA644" s="227"/>
      <c r="BB644" s="227"/>
      <c r="BC644" s="227"/>
      <c r="BD644" s="227"/>
      <c r="BE644" s="227"/>
      <c r="BF644" s="227"/>
      <c r="BG644" s="227"/>
      <c r="BH644" s="227"/>
      <c r="BI644" s="227"/>
      <c r="BJ644" s="227"/>
      <c r="BK644" s="227"/>
      <c r="BL644" s="227"/>
      <c r="BM644" s="227"/>
      <c r="BN644" s="227"/>
      <c r="BO644" s="227"/>
      <c r="BP644" s="227"/>
      <c r="BQ644" s="227"/>
      <c r="BR644" s="227"/>
      <c r="BS644" s="227"/>
      <c r="BT644" s="227"/>
      <c r="BU644" s="227"/>
      <c r="BV644" s="227"/>
      <c r="BW644" s="227"/>
      <c r="BX644" s="39"/>
      <c r="BY644" s="40"/>
      <c r="BZ644" s="216" t="s">
        <v>145</v>
      </c>
      <c r="CA644" s="217"/>
      <c r="CB644" s="217"/>
      <c r="CC644" s="217"/>
      <c r="CD644" s="217"/>
      <c r="CE644" s="217"/>
      <c r="CF644" s="217"/>
      <c r="CG644" s="217"/>
      <c r="CH644" s="217"/>
      <c r="CI644" s="217"/>
      <c r="CJ644" s="217"/>
      <c r="CK644" s="217"/>
      <c r="CL644" s="218"/>
      <c r="CM644" s="219" t="s">
        <v>99</v>
      </c>
      <c r="CN644" s="220"/>
      <c r="CO644" s="220"/>
      <c r="CP644" s="220"/>
      <c r="CQ644" s="220"/>
      <c r="CR644" s="220"/>
      <c r="CS644" s="220"/>
      <c r="CT644" s="220"/>
      <c r="CU644" s="220"/>
      <c r="CV644" s="220"/>
      <c r="CW644" s="220"/>
      <c r="CX644" s="221"/>
      <c r="CY644" s="222" t="s">
        <v>100</v>
      </c>
      <c r="CZ644" s="223"/>
      <c r="DA644" s="223"/>
      <c r="DB644" s="223"/>
      <c r="DC644" s="223"/>
      <c r="DD644" s="223"/>
      <c r="DE644" s="223"/>
      <c r="DF644" s="224"/>
      <c r="DG644" s="404" t="s">
        <v>228</v>
      </c>
      <c r="DH644" s="405"/>
      <c r="DI644" s="405"/>
      <c r="DJ644" s="405"/>
      <c r="DK644" s="405"/>
      <c r="DL644" s="405"/>
      <c r="DM644" s="405"/>
      <c r="DN644" s="405"/>
      <c r="DO644" s="405"/>
      <c r="DP644" s="406"/>
      <c r="DQ644" s="404"/>
      <c r="DR644" s="405"/>
      <c r="DS644" s="405"/>
      <c r="DT644" s="405"/>
      <c r="DU644" s="405"/>
      <c r="DV644" s="405"/>
      <c r="DW644" s="405"/>
      <c r="DX644" s="405"/>
      <c r="DY644" s="405"/>
      <c r="DZ644" s="406"/>
      <c r="EA644" s="404" t="s">
        <v>228</v>
      </c>
      <c r="EB644" s="405"/>
      <c r="EC644" s="405"/>
      <c r="ED644" s="405"/>
      <c r="EE644" s="405"/>
      <c r="EF644" s="405"/>
      <c r="EG644" s="405"/>
      <c r="EH644" s="405"/>
      <c r="EI644" s="405"/>
      <c r="EJ644" s="406"/>
      <c r="EK644" s="228" t="s">
        <v>24</v>
      </c>
      <c r="EL644" s="407"/>
      <c r="EM644" s="407"/>
      <c r="EN644" s="407"/>
      <c r="EO644" s="407"/>
      <c r="EP644" s="407"/>
      <c r="EQ644" s="407"/>
      <c r="ER644" s="407"/>
      <c r="ES644" s="407"/>
      <c r="ET644" s="407"/>
      <c r="EU644" s="407"/>
      <c r="EV644" s="203">
        <f t="shared" si="1"/>
        <v>-2</v>
      </c>
      <c r="EW644" s="204"/>
      <c r="EX644" s="204"/>
      <c r="EY644" s="204"/>
      <c r="EZ644" s="204"/>
      <c r="FA644" s="204"/>
      <c r="FB644" s="204"/>
      <c r="FC644" s="204"/>
      <c r="FD644" s="204"/>
      <c r="FE644" s="204"/>
      <c r="FF644" s="204"/>
      <c r="FG644" s="205"/>
      <c r="FH644" s="59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</row>
    <row r="645" spans="1:164" s="26" customFormat="1" ht="34.5" customHeight="1">
      <c r="A645" s="226"/>
      <c r="B645" s="227"/>
      <c r="C645" s="227"/>
      <c r="D645" s="227"/>
      <c r="E645" s="227"/>
      <c r="F645" s="227"/>
      <c r="G645" s="227"/>
      <c r="H645" s="227"/>
      <c r="I645" s="227"/>
      <c r="J645" s="227"/>
      <c r="K645" s="227"/>
      <c r="L645" s="227"/>
      <c r="M645" s="227"/>
      <c r="N645" s="227"/>
      <c r="O645" s="227"/>
      <c r="P645" s="227"/>
      <c r="Q645" s="227"/>
      <c r="R645" s="227"/>
      <c r="S645" s="227"/>
      <c r="T645" s="227"/>
      <c r="U645" s="227"/>
      <c r="V645" s="227"/>
      <c r="W645" s="227"/>
      <c r="X645" s="227"/>
      <c r="Y645" s="227"/>
      <c r="Z645" s="227"/>
      <c r="AA645" s="227"/>
      <c r="AB645" s="227"/>
      <c r="AC645" s="227"/>
      <c r="AD645" s="227"/>
      <c r="AE645" s="227"/>
      <c r="AF645" s="227"/>
      <c r="AG645" s="227"/>
      <c r="AH645" s="227"/>
      <c r="AI645" s="227"/>
      <c r="AJ645" s="227"/>
      <c r="AK645" s="227"/>
      <c r="AL645" s="227"/>
      <c r="AM645" s="227"/>
      <c r="AN645" s="227"/>
      <c r="AO645" s="227"/>
      <c r="AP645" s="227"/>
      <c r="AQ645" s="227"/>
      <c r="AR645" s="227"/>
      <c r="AS645" s="227"/>
      <c r="AT645" s="227"/>
      <c r="AU645" s="227"/>
      <c r="AV645" s="227"/>
      <c r="AW645" s="227"/>
      <c r="AX645" s="227"/>
      <c r="AY645" s="227"/>
      <c r="AZ645" s="227"/>
      <c r="BA645" s="227"/>
      <c r="BB645" s="227"/>
      <c r="BC645" s="227"/>
      <c r="BD645" s="227"/>
      <c r="BE645" s="227"/>
      <c r="BF645" s="227"/>
      <c r="BG645" s="227"/>
      <c r="BH645" s="227"/>
      <c r="BI645" s="227"/>
      <c r="BJ645" s="227"/>
      <c r="BK645" s="227"/>
      <c r="BL645" s="227"/>
      <c r="BM645" s="227"/>
      <c r="BN645" s="227"/>
      <c r="BO645" s="227"/>
      <c r="BP645" s="227"/>
      <c r="BQ645" s="227"/>
      <c r="BR645" s="227"/>
      <c r="BS645" s="227"/>
      <c r="BT645" s="227"/>
      <c r="BU645" s="227"/>
      <c r="BV645" s="227"/>
      <c r="BW645" s="227"/>
      <c r="BX645" s="39"/>
      <c r="BY645" s="40"/>
      <c r="BZ645" s="216" t="s">
        <v>146</v>
      </c>
      <c r="CA645" s="217"/>
      <c r="CB645" s="217"/>
      <c r="CC645" s="217"/>
      <c r="CD645" s="217"/>
      <c r="CE645" s="217"/>
      <c r="CF645" s="217"/>
      <c r="CG645" s="217"/>
      <c r="CH645" s="217"/>
      <c r="CI645" s="217"/>
      <c r="CJ645" s="217"/>
      <c r="CK645" s="217"/>
      <c r="CL645" s="218"/>
      <c r="CM645" s="219" t="s">
        <v>81</v>
      </c>
      <c r="CN645" s="220"/>
      <c r="CO645" s="220"/>
      <c r="CP645" s="220"/>
      <c r="CQ645" s="220"/>
      <c r="CR645" s="220"/>
      <c r="CS645" s="220"/>
      <c r="CT645" s="220"/>
      <c r="CU645" s="220"/>
      <c r="CV645" s="220"/>
      <c r="CW645" s="220"/>
      <c r="CX645" s="221"/>
      <c r="CY645" s="222" t="s">
        <v>82</v>
      </c>
      <c r="CZ645" s="223"/>
      <c r="DA645" s="223"/>
      <c r="DB645" s="223"/>
      <c r="DC645" s="223"/>
      <c r="DD645" s="223"/>
      <c r="DE645" s="223"/>
      <c r="DF645" s="224"/>
      <c r="DG645" s="212">
        <v>100</v>
      </c>
      <c r="DH645" s="213"/>
      <c r="DI645" s="213"/>
      <c r="DJ645" s="213"/>
      <c r="DK645" s="213"/>
      <c r="DL645" s="213"/>
      <c r="DM645" s="213"/>
      <c r="DN645" s="213"/>
      <c r="DO645" s="213"/>
      <c r="DP645" s="225"/>
      <c r="DQ645" s="212"/>
      <c r="DR645" s="213"/>
      <c r="DS645" s="213"/>
      <c r="DT645" s="213"/>
      <c r="DU645" s="213"/>
      <c r="DV645" s="213"/>
      <c r="DW645" s="213"/>
      <c r="DX645" s="213"/>
      <c r="DY645" s="213"/>
      <c r="DZ645" s="225"/>
      <c r="EA645" s="212">
        <v>100</v>
      </c>
      <c r="EB645" s="213"/>
      <c r="EC645" s="213"/>
      <c r="ED645" s="213"/>
      <c r="EE645" s="213"/>
      <c r="EF645" s="213"/>
      <c r="EG645" s="213"/>
      <c r="EH645" s="213"/>
      <c r="EI645" s="213"/>
      <c r="EJ645" s="225"/>
      <c r="EK645" s="203">
        <v>10</v>
      </c>
      <c r="EL645" s="204"/>
      <c r="EM645" s="204"/>
      <c r="EN645" s="204"/>
      <c r="EO645" s="204"/>
      <c r="EP645" s="204"/>
      <c r="EQ645" s="204"/>
      <c r="ER645" s="204"/>
      <c r="ES645" s="204"/>
      <c r="ET645" s="204"/>
      <c r="EU645" s="204"/>
      <c r="EV645" s="203">
        <f>DG645-EA645-EK645</f>
        <v>-10</v>
      </c>
      <c r="EW645" s="204"/>
      <c r="EX645" s="204"/>
      <c r="EY645" s="204"/>
      <c r="EZ645" s="204"/>
      <c r="FA645" s="204"/>
      <c r="FB645" s="204"/>
      <c r="FC645" s="204"/>
      <c r="FD645" s="204"/>
      <c r="FE645" s="204"/>
      <c r="FF645" s="204"/>
      <c r="FG645" s="205"/>
      <c r="FH645" s="59"/>
    </row>
    <row r="646" spans="1:164" s="26" customFormat="1" ht="39" customHeight="1">
      <c r="A646" s="226"/>
      <c r="B646" s="227"/>
      <c r="C646" s="227"/>
      <c r="D646" s="227"/>
      <c r="E646" s="227"/>
      <c r="F646" s="227"/>
      <c r="G646" s="227"/>
      <c r="H646" s="227"/>
      <c r="I646" s="227"/>
      <c r="J646" s="227"/>
      <c r="K646" s="227"/>
      <c r="L646" s="227"/>
      <c r="M646" s="227"/>
      <c r="N646" s="227"/>
      <c r="O646" s="227"/>
      <c r="P646" s="227"/>
      <c r="Q646" s="227"/>
      <c r="R646" s="227"/>
      <c r="S646" s="227"/>
      <c r="T646" s="227"/>
      <c r="U646" s="227"/>
      <c r="V646" s="227"/>
      <c r="W646" s="227"/>
      <c r="X646" s="227"/>
      <c r="Y646" s="227"/>
      <c r="Z646" s="227"/>
      <c r="AA646" s="227"/>
      <c r="AB646" s="227"/>
      <c r="AC646" s="227"/>
      <c r="AD646" s="227"/>
      <c r="AE646" s="227"/>
      <c r="AF646" s="227"/>
      <c r="AG646" s="227"/>
      <c r="AH646" s="227"/>
      <c r="AI646" s="227"/>
      <c r="AJ646" s="227"/>
      <c r="AK646" s="227"/>
      <c r="AL646" s="227"/>
      <c r="AM646" s="227"/>
      <c r="AN646" s="227"/>
      <c r="AO646" s="227"/>
      <c r="AP646" s="227"/>
      <c r="AQ646" s="227"/>
      <c r="AR646" s="227"/>
      <c r="AS646" s="227"/>
      <c r="AT646" s="227"/>
      <c r="AU646" s="227"/>
      <c r="AV646" s="227"/>
      <c r="AW646" s="227"/>
      <c r="AX646" s="227"/>
      <c r="AY646" s="227"/>
      <c r="AZ646" s="227"/>
      <c r="BA646" s="227"/>
      <c r="BB646" s="227"/>
      <c r="BC646" s="227"/>
      <c r="BD646" s="227"/>
      <c r="BE646" s="227"/>
      <c r="BF646" s="227"/>
      <c r="BG646" s="227"/>
      <c r="BH646" s="227"/>
      <c r="BI646" s="227"/>
      <c r="BJ646" s="227"/>
      <c r="BK646" s="227"/>
      <c r="BL646" s="227"/>
      <c r="BM646" s="227"/>
      <c r="BN646" s="227"/>
      <c r="BO646" s="227"/>
      <c r="BP646" s="227"/>
      <c r="BQ646" s="227"/>
      <c r="BR646" s="227"/>
      <c r="BS646" s="227"/>
      <c r="BT646" s="227"/>
      <c r="BU646" s="227"/>
      <c r="BV646" s="227"/>
      <c r="BW646" s="227"/>
      <c r="BX646" s="39"/>
      <c r="BY646" s="40"/>
      <c r="BZ646" s="216" t="s">
        <v>148</v>
      </c>
      <c r="CA646" s="217"/>
      <c r="CB646" s="217"/>
      <c r="CC646" s="217"/>
      <c r="CD646" s="217"/>
      <c r="CE646" s="217"/>
      <c r="CF646" s="217"/>
      <c r="CG646" s="217"/>
      <c r="CH646" s="217"/>
      <c r="CI646" s="217"/>
      <c r="CJ646" s="217"/>
      <c r="CK646" s="217"/>
      <c r="CL646" s="218"/>
      <c r="CM646" s="219" t="s">
        <v>81</v>
      </c>
      <c r="CN646" s="220"/>
      <c r="CO646" s="220"/>
      <c r="CP646" s="220"/>
      <c r="CQ646" s="220"/>
      <c r="CR646" s="220"/>
      <c r="CS646" s="220"/>
      <c r="CT646" s="220"/>
      <c r="CU646" s="220"/>
      <c r="CV646" s="220"/>
      <c r="CW646" s="220"/>
      <c r="CX646" s="221"/>
      <c r="CY646" s="222" t="s">
        <v>82</v>
      </c>
      <c r="CZ646" s="223"/>
      <c r="DA646" s="223"/>
      <c r="DB646" s="223"/>
      <c r="DC646" s="223"/>
      <c r="DD646" s="223"/>
      <c r="DE646" s="223"/>
      <c r="DF646" s="224"/>
      <c r="DG646" s="212">
        <v>100</v>
      </c>
      <c r="DH646" s="213"/>
      <c r="DI646" s="213"/>
      <c r="DJ646" s="213"/>
      <c r="DK646" s="213"/>
      <c r="DL646" s="213"/>
      <c r="DM646" s="213"/>
      <c r="DN646" s="213"/>
      <c r="DO646" s="213"/>
      <c r="DP646" s="225"/>
      <c r="DQ646" s="212"/>
      <c r="DR646" s="213"/>
      <c r="DS646" s="213"/>
      <c r="DT646" s="213"/>
      <c r="DU646" s="213"/>
      <c r="DV646" s="213"/>
      <c r="DW646" s="213"/>
      <c r="DX646" s="213"/>
      <c r="DY646" s="213"/>
      <c r="DZ646" s="225"/>
      <c r="EA646" s="212">
        <v>100</v>
      </c>
      <c r="EB646" s="213"/>
      <c r="EC646" s="213"/>
      <c r="ED646" s="213"/>
      <c r="EE646" s="213"/>
      <c r="EF646" s="213"/>
      <c r="EG646" s="213"/>
      <c r="EH646" s="213"/>
      <c r="EI646" s="213"/>
      <c r="EJ646" s="225"/>
      <c r="EK646" s="203">
        <v>10</v>
      </c>
      <c r="EL646" s="204"/>
      <c r="EM646" s="204"/>
      <c r="EN646" s="204"/>
      <c r="EO646" s="204"/>
      <c r="EP646" s="204"/>
      <c r="EQ646" s="204"/>
      <c r="ER646" s="204"/>
      <c r="ES646" s="204"/>
      <c r="ET646" s="204"/>
      <c r="EU646" s="204"/>
      <c r="EV646" s="203">
        <f t="shared" si="1"/>
        <v>-10</v>
      </c>
      <c r="EW646" s="204"/>
      <c r="EX646" s="204"/>
      <c r="EY646" s="204"/>
      <c r="EZ646" s="204"/>
      <c r="FA646" s="204"/>
      <c r="FB646" s="204"/>
      <c r="FC646" s="204"/>
      <c r="FD646" s="204"/>
      <c r="FE646" s="204"/>
      <c r="FF646" s="204"/>
      <c r="FG646" s="205"/>
      <c r="FH646" s="59"/>
    </row>
    <row r="647" spans="52:75" ht="15">
      <c r="AZ647" s="6"/>
      <c r="BA647" s="6"/>
      <c r="BB647" s="6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</row>
    <row r="648" spans="1:164" s="7" customFormat="1" ht="16.5" customHeight="1">
      <c r="A648" s="7" t="s">
        <v>206</v>
      </c>
      <c r="FH648" s="56"/>
    </row>
    <row r="649" ht="6" customHeight="1"/>
    <row r="650" spans="1:164" s="32" customFormat="1" ht="73.5" customHeight="1">
      <c r="A650" s="408" t="s">
        <v>207</v>
      </c>
      <c r="B650" s="408"/>
      <c r="C650" s="408"/>
      <c r="D650" s="408"/>
      <c r="E650" s="408"/>
      <c r="F650" s="408"/>
      <c r="G650" s="408"/>
      <c r="H650" s="408"/>
      <c r="I650" s="408"/>
      <c r="J650" s="409"/>
      <c r="K650" s="352" t="s">
        <v>64</v>
      </c>
      <c r="L650" s="353"/>
      <c r="M650" s="353"/>
      <c r="N650" s="353"/>
      <c r="O650" s="353"/>
      <c r="P650" s="353"/>
      <c r="Q650" s="353"/>
      <c r="R650" s="353"/>
      <c r="S650" s="353"/>
      <c r="T650" s="353"/>
      <c r="U650" s="353"/>
      <c r="V650" s="353"/>
      <c r="W650" s="353"/>
      <c r="X650" s="353"/>
      <c r="Y650" s="353"/>
      <c r="Z650" s="353"/>
      <c r="AA650" s="353"/>
      <c r="AB650" s="353"/>
      <c r="AC650" s="353"/>
      <c r="AD650" s="353"/>
      <c r="AE650" s="353"/>
      <c r="AF650" s="353"/>
      <c r="AG650" s="353"/>
      <c r="AH650" s="353"/>
      <c r="AI650" s="353"/>
      <c r="AJ650" s="353"/>
      <c r="AK650" s="353"/>
      <c r="AL650" s="353"/>
      <c r="AM650" s="353"/>
      <c r="AN650" s="353"/>
      <c r="AO650" s="353"/>
      <c r="AP650" s="353"/>
      <c r="AQ650" s="354"/>
      <c r="AR650" s="352" t="s">
        <v>65</v>
      </c>
      <c r="AS650" s="353"/>
      <c r="AT650" s="353"/>
      <c r="AU650" s="353"/>
      <c r="AV650" s="353"/>
      <c r="AW650" s="353"/>
      <c r="AX650" s="353"/>
      <c r="AY650" s="353"/>
      <c r="AZ650" s="353"/>
      <c r="BA650" s="353"/>
      <c r="BB650" s="353"/>
      <c r="BC650" s="353"/>
      <c r="BD650" s="353"/>
      <c r="BE650" s="353"/>
      <c r="BF650" s="353"/>
      <c r="BG650" s="353"/>
      <c r="BH650" s="353"/>
      <c r="BI650" s="353"/>
      <c r="BJ650" s="353"/>
      <c r="BK650" s="353"/>
      <c r="BL650" s="353"/>
      <c r="BM650" s="354"/>
      <c r="BN650" s="352" t="s">
        <v>196</v>
      </c>
      <c r="BO650" s="353"/>
      <c r="BP650" s="353"/>
      <c r="BQ650" s="353"/>
      <c r="BR650" s="353"/>
      <c r="BS650" s="353"/>
      <c r="BT650" s="353"/>
      <c r="BU650" s="353"/>
      <c r="BV650" s="353"/>
      <c r="BW650" s="353"/>
      <c r="BX650" s="353"/>
      <c r="BY650" s="353"/>
      <c r="BZ650" s="353"/>
      <c r="CA650" s="353"/>
      <c r="CB650" s="353"/>
      <c r="CC650" s="353"/>
      <c r="CD650" s="353"/>
      <c r="CE650" s="353"/>
      <c r="CF650" s="353"/>
      <c r="CG650" s="353"/>
      <c r="CH650" s="353"/>
      <c r="CI650" s="353"/>
      <c r="CJ650" s="353"/>
      <c r="CK650" s="353"/>
      <c r="CL650" s="353"/>
      <c r="CM650" s="353"/>
      <c r="CN650" s="353"/>
      <c r="CO650" s="353"/>
      <c r="CP650" s="353"/>
      <c r="CQ650" s="353"/>
      <c r="CR650" s="353"/>
      <c r="CS650" s="353"/>
      <c r="CT650" s="353"/>
      <c r="CU650" s="353"/>
      <c r="CV650" s="353"/>
      <c r="CW650" s="353"/>
      <c r="CX650" s="353"/>
      <c r="CY650" s="353"/>
      <c r="CZ650" s="353"/>
      <c r="DA650" s="353"/>
      <c r="DB650" s="353"/>
      <c r="DC650" s="353"/>
      <c r="DD650" s="353"/>
      <c r="DE650" s="353"/>
      <c r="DF650" s="353"/>
      <c r="DG650" s="353"/>
      <c r="DH650" s="353"/>
      <c r="DI650" s="353"/>
      <c r="DJ650" s="353"/>
      <c r="DK650" s="353"/>
      <c r="DL650" s="353"/>
      <c r="DM650" s="353"/>
      <c r="DN650" s="353"/>
      <c r="DO650" s="353"/>
      <c r="DP650" s="353"/>
      <c r="DQ650" s="353"/>
      <c r="DR650" s="353"/>
      <c r="DS650" s="353"/>
      <c r="DT650" s="353"/>
      <c r="DU650" s="353"/>
      <c r="DV650" s="353"/>
      <c r="DW650" s="353"/>
      <c r="DX650" s="353"/>
      <c r="DY650" s="353"/>
      <c r="DZ650" s="353"/>
      <c r="EA650" s="353"/>
      <c r="EB650" s="353"/>
      <c r="EC650" s="353"/>
      <c r="ED650" s="353"/>
      <c r="EE650" s="353"/>
      <c r="EF650" s="353"/>
      <c r="EG650" s="353"/>
      <c r="EH650" s="353"/>
      <c r="EI650" s="353"/>
      <c r="EJ650" s="353"/>
      <c r="EK650" s="353"/>
      <c r="EL650" s="353"/>
      <c r="EM650" s="353"/>
      <c r="EN650" s="353"/>
      <c r="EO650" s="353"/>
      <c r="EP650" s="353"/>
      <c r="EQ650" s="353"/>
      <c r="ER650" s="353"/>
      <c r="ES650" s="353"/>
      <c r="ET650" s="353"/>
      <c r="EU650" s="353"/>
      <c r="EV650" s="353"/>
      <c r="EW650" s="353"/>
      <c r="EX650" s="354"/>
      <c r="EY650" s="45"/>
      <c r="EZ650" s="45"/>
      <c r="FA650" s="45"/>
      <c r="FB650" s="45"/>
      <c r="FC650" s="45"/>
      <c r="FD650" s="45"/>
      <c r="FE650" s="45"/>
      <c r="FF650" s="45"/>
      <c r="FG650" s="45"/>
      <c r="FH650" s="61"/>
    </row>
    <row r="651" spans="1:164" s="32" customFormat="1" ht="12" customHeight="1">
      <c r="A651" s="410"/>
      <c r="B651" s="410"/>
      <c r="C651" s="410"/>
      <c r="D651" s="410"/>
      <c r="E651" s="410"/>
      <c r="F651" s="410"/>
      <c r="G651" s="410"/>
      <c r="H651" s="410"/>
      <c r="I651" s="410"/>
      <c r="J651" s="411"/>
      <c r="K651" s="82"/>
      <c r="L651" s="324" t="s">
        <v>75</v>
      </c>
      <c r="M651" s="324"/>
      <c r="N651" s="324"/>
      <c r="O651" s="324"/>
      <c r="P651" s="324"/>
      <c r="Q651" s="324"/>
      <c r="R651" s="324"/>
      <c r="S651" s="324"/>
      <c r="T651" s="324"/>
      <c r="U651" s="81"/>
      <c r="V651" s="82"/>
      <c r="W651" s="324" t="s">
        <v>74</v>
      </c>
      <c r="X651" s="324"/>
      <c r="Y651" s="324"/>
      <c r="Z651" s="324"/>
      <c r="AA651" s="324"/>
      <c r="AB651" s="324"/>
      <c r="AC651" s="324"/>
      <c r="AD651" s="324"/>
      <c r="AE651" s="324"/>
      <c r="AF651" s="81"/>
      <c r="AG651" s="82"/>
      <c r="AH651" s="324" t="s">
        <v>219</v>
      </c>
      <c r="AI651" s="324"/>
      <c r="AJ651" s="324"/>
      <c r="AK651" s="324"/>
      <c r="AL651" s="324"/>
      <c r="AM651" s="324"/>
      <c r="AN651" s="324"/>
      <c r="AO651" s="324"/>
      <c r="AP651" s="324"/>
      <c r="AQ651" s="81"/>
      <c r="AR651" s="82"/>
      <c r="AS651" s="414" t="s">
        <v>77</v>
      </c>
      <c r="AT651" s="414"/>
      <c r="AU651" s="414"/>
      <c r="AV651" s="414"/>
      <c r="AW651" s="414"/>
      <c r="AX651" s="414"/>
      <c r="AY651" s="414"/>
      <c r="AZ651" s="414"/>
      <c r="BA651" s="414"/>
      <c r="BB651" s="81"/>
      <c r="BC651" s="82"/>
      <c r="BD651" s="414"/>
      <c r="BE651" s="414"/>
      <c r="BF651" s="414"/>
      <c r="BG651" s="414"/>
      <c r="BH651" s="414"/>
      <c r="BI651" s="414"/>
      <c r="BJ651" s="414"/>
      <c r="BK651" s="414"/>
      <c r="BL651" s="414"/>
      <c r="BM651" s="81"/>
      <c r="BN651" s="416" t="s">
        <v>209</v>
      </c>
      <c r="BO651" s="408"/>
      <c r="BP651" s="408"/>
      <c r="BQ651" s="408"/>
      <c r="BR651" s="408"/>
      <c r="BS651" s="408"/>
      <c r="BT651" s="408"/>
      <c r="BU651" s="408"/>
      <c r="BV651" s="408"/>
      <c r="BW651" s="409"/>
      <c r="BX651" s="419" t="s">
        <v>27</v>
      </c>
      <c r="BY651" s="420"/>
      <c r="BZ651" s="420"/>
      <c r="CA651" s="420"/>
      <c r="CB651" s="420"/>
      <c r="CC651" s="420"/>
      <c r="CD651" s="420"/>
      <c r="CE651" s="420"/>
      <c r="CF651" s="420"/>
      <c r="CG651" s="420"/>
      <c r="CH651" s="420"/>
      <c r="CI651" s="420"/>
      <c r="CJ651" s="420"/>
      <c r="CK651" s="420"/>
      <c r="CL651" s="420"/>
      <c r="CM651" s="420"/>
      <c r="CN651" s="421" t="s">
        <v>189</v>
      </c>
      <c r="CO651" s="422"/>
      <c r="CP651" s="422"/>
      <c r="CQ651" s="422"/>
      <c r="CR651" s="422"/>
      <c r="CS651" s="422"/>
      <c r="CT651" s="422"/>
      <c r="CU651" s="422"/>
      <c r="CV651" s="422"/>
      <c r="CW651" s="422"/>
      <c r="CX651" s="422"/>
      <c r="CY651" s="422"/>
      <c r="CZ651" s="422"/>
      <c r="DA651" s="422"/>
      <c r="DB651" s="422"/>
      <c r="DC651" s="422"/>
      <c r="DD651" s="422"/>
      <c r="DE651" s="422"/>
      <c r="DF651" s="422"/>
      <c r="DG651" s="422"/>
      <c r="DH651" s="422"/>
      <c r="DI651" s="422"/>
      <c r="DJ651" s="422"/>
      <c r="DK651" s="422"/>
      <c r="DL651" s="422"/>
      <c r="DM651" s="422"/>
      <c r="DN651" s="423"/>
      <c r="DO651" s="424" t="s">
        <v>194</v>
      </c>
      <c r="DP651" s="425"/>
      <c r="DQ651" s="425"/>
      <c r="DR651" s="425"/>
      <c r="DS651" s="425"/>
      <c r="DT651" s="425"/>
      <c r="DU651" s="425"/>
      <c r="DV651" s="425"/>
      <c r="DW651" s="426"/>
      <c r="DX651" s="424" t="s">
        <v>195</v>
      </c>
      <c r="DY651" s="425"/>
      <c r="DZ651" s="425"/>
      <c r="EA651" s="425"/>
      <c r="EB651" s="425"/>
      <c r="EC651" s="425"/>
      <c r="ED651" s="425"/>
      <c r="EE651" s="425"/>
      <c r="EF651" s="426"/>
      <c r="EG651" s="424" t="s">
        <v>188</v>
      </c>
      <c r="EH651" s="425"/>
      <c r="EI651" s="425"/>
      <c r="EJ651" s="425"/>
      <c r="EK651" s="425"/>
      <c r="EL651" s="425"/>
      <c r="EM651" s="425"/>
      <c r="EN651" s="425"/>
      <c r="EO651" s="426"/>
      <c r="EP651" s="416"/>
      <c r="EQ651" s="408"/>
      <c r="ER651" s="408"/>
      <c r="ES651" s="408"/>
      <c r="ET651" s="408"/>
      <c r="EU651" s="408"/>
      <c r="EV651" s="408"/>
      <c r="EW651" s="408"/>
      <c r="EX651" s="409"/>
      <c r="EY651" s="44"/>
      <c r="EZ651" s="44"/>
      <c r="FA651" s="44"/>
      <c r="FB651" s="44"/>
      <c r="FC651" s="44"/>
      <c r="FD651" s="44"/>
      <c r="FE651" s="44"/>
      <c r="FF651" s="44"/>
      <c r="FG651" s="44"/>
      <c r="FH651" s="61"/>
    </row>
    <row r="652" spans="1:164" s="32" customFormat="1" ht="66" customHeight="1">
      <c r="A652" s="410"/>
      <c r="B652" s="410"/>
      <c r="C652" s="410"/>
      <c r="D652" s="410"/>
      <c r="E652" s="410"/>
      <c r="F652" s="410"/>
      <c r="G652" s="410"/>
      <c r="H652" s="410"/>
      <c r="I652" s="410"/>
      <c r="J652" s="411"/>
      <c r="K652" s="83"/>
      <c r="L652" s="325"/>
      <c r="M652" s="325"/>
      <c r="N652" s="325"/>
      <c r="O652" s="325"/>
      <c r="P652" s="325"/>
      <c r="Q652" s="325"/>
      <c r="R652" s="325"/>
      <c r="S652" s="325"/>
      <c r="T652" s="325"/>
      <c r="U652" s="84"/>
      <c r="V652" s="83"/>
      <c r="W652" s="325"/>
      <c r="X652" s="325"/>
      <c r="Y652" s="325"/>
      <c r="Z652" s="325"/>
      <c r="AA652" s="325"/>
      <c r="AB652" s="325"/>
      <c r="AC652" s="325"/>
      <c r="AD652" s="325"/>
      <c r="AE652" s="325"/>
      <c r="AF652" s="84"/>
      <c r="AG652" s="83"/>
      <c r="AH652" s="325"/>
      <c r="AI652" s="325"/>
      <c r="AJ652" s="325"/>
      <c r="AK652" s="325"/>
      <c r="AL652" s="325"/>
      <c r="AM652" s="325"/>
      <c r="AN652" s="325"/>
      <c r="AO652" s="325"/>
      <c r="AP652" s="325"/>
      <c r="AQ652" s="84"/>
      <c r="AR652" s="83"/>
      <c r="AS652" s="415"/>
      <c r="AT652" s="415"/>
      <c r="AU652" s="415"/>
      <c r="AV652" s="415"/>
      <c r="AW652" s="415"/>
      <c r="AX652" s="415"/>
      <c r="AY652" s="415"/>
      <c r="AZ652" s="415"/>
      <c r="BA652" s="415"/>
      <c r="BB652" s="84"/>
      <c r="BC652" s="83"/>
      <c r="BD652" s="415"/>
      <c r="BE652" s="415"/>
      <c r="BF652" s="415"/>
      <c r="BG652" s="415"/>
      <c r="BH652" s="415"/>
      <c r="BI652" s="415"/>
      <c r="BJ652" s="415"/>
      <c r="BK652" s="415"/>
      <c r="BL652" s="415"/>
      <c r="BM652" s="84"/>
      <c r="BN652" s="417"/>
      <c r="BO652" s="410"/>
      <c r="BP652" s="410"/>
      <c r="BQ652" s="410"/>
      <c r="BR652" s="410"/>
      <c r="BS652" s="410"/>
      <c r="BT652" s="410"/>
      <c r="BU652" s="410"/>
      <c r="BV652" s="410"/>
      <c r="BW652" s="411"/>
      <c r="BX652" s="433" t="s">
        <v>16</v>
      </c>
      <c r="BY652" s="434"/>
      <c r="BZ652" s="434"/>
      <c r="CA652" s="434"/>
      <c r="CB652" s="434"/>
      <c r="CC652" s="434"/>
      <c r="CD652" s="434"/>
      <c r="CE652" s="434"/>
      <c r="CF652" s="435"/>
      <c r="CG652" s="433" t="s">
        <v>210</v>
      </c>
      <c r="CH652" s="434"/>
      <c r="CI652" s="434"/>
      <c r="CJ652" s="434"/>
      <c r="CK652" s="434"/>
      <c r="CL652" s="434"/>
      <c r="CM652" s="434"/>
      <c r="CN652" s="416" t="s">
        <v>191</v>
      </c>
      <c r="CO652" s="408"/>
      <c r="CP652" s="408"/>
      <c r="CQ652" s="408"/>
      <c r="CR652" s="408"/>
      <c r="CS652" s="408"/>
      <c r="CT652" s="408"/>
      <c r="CU652" s="408"/>
      <c r="CV652" s="409"/>
      <c r="CW652" s="416" t="s">
        <v>197</v>
      </c>
      <c r="CX652" s="408"/>
      <c r="CY652" s="408"/>
      <c r="CZ652" s="408"/>
      <c r="DA652" s="408"/>
      <c r="DB652" s="408"/>
      <c r="DC652" s="408"/>
      <c r="DD652" s="408"/>
      <c r="DE652" s="409"/>
      <c r="DF652" s="416" t="s">
        <v>193</v>
      </c>
      <c r="DG652" s="408"/>
      <c r="DH652" s="408"/>
      <c r="DI652" s="408"/>
      <c r="DJ652" s="408"/>
      <c r="DK652" s="408"/>
      <c r="DL652" s="408"/>
      <c r="DM652" s="408"/>
      <c r="DN652" s="409"/>
      <c r="DO652" s="427"/>
      <c r="DP652" s="428"/>
      <c r="DQ652" s="428"/>
      <c r="DR652" s="428"/>
      <c r="DS652" s="428"/>
      <c r="DT652" s="428"/>
      <c r="DU652" s="428"/>
      <c r="DV652" s="428"/>
      <c r="DW652" s="429"/>
      <c r="DX652" s="427"/>
      <c r="DY652" s="428"/>
      <c r="DZ652" s="428"/>
      <c r="EA652" s="428"/>
      <c r="EB652" s="428"/>
      <c r="EC652" s="428"/>
      <c r="ED652" s="428"/>
      <c r="EE652" s="428"/>
      <c r="EF652" s="429"/>
      <c r="EG652" s="427"/>
      <c r="EH652" s="428"/>
      <c r="EI652" s="428"/>
      <c r="EJ652" s="428"/>
      <c r="EK652" s="428"/>
      <c r="EL652" s="428"/>
      <c r="EM652" s="428"/>
      <c r="EN652" s="428"/>
      <c r="EO652" s="429"/>
      <c r="EP652" s="417"/>
      <c r="EQ652" s="410"/>
      <c r="ER652" s="410"/>
      <c r="ES652" s="410"/>
      <c r="ET652" s="410"/>
      <c r="EU652" s="410"/>
      <c r="EV652" s="410"/>
      <c r="EW652" s="410"/>
      <c r="EX652" s="411"/>
      <c r="EY652" s="44"/>
      <c r="EZ652" s="44"/>
      <c r="FA652" s="44"/>
      <c r="FB652" s="44"/>
      <c r="FC652" s="44"/>
      <c r="FD652" s="44"/>
      <c r="FE652" s="44"/>
      <c r="FF652" s="44"/>
      <c r="FG652" s="44"/>
      <c r="FH652" s="61"/>
    </row>
    <row r="653" spans="1:164" s="32" customFormat="1" ht="24" customHeight="1">
      <c r="A653" s="412"/>
      <c r="B653" s="412"/>
      <c r="C653" s="412"/>
      <c r="D653" s="412"/>
      <c r="E653" s="412"/>
      <c r="F653" s="412"/>
      <c r="G653" s="412"/>
      <c r="H653" s="412"/>
      <c r="I653" s="412"/>
      <c r="J653" s="413"/>
      <c r="K653" s="439" t="s">
        <v>208</v>
      </c>
      <c r="L653" s="440"/>
      <c r="M653" s="440"/>
      <c r="N653" s="440"/>
      <c r="O653" s="440"/>
      <c r="P653" s="440"/>
      <c r="Q653" s="440"/>
      <c r="R653" s="440"/>
      <c r="S653" s="440"/>
      <c r="T653" s="440"/>
      <c r="U653" s="441"/>
      <c r="V653" s="439" t="s">
        <v>208</v>
      </c>
      <c r="W653" s="440"/>
      <c r="X653" s="440"/>
      <c r="Y653" s="440"/>
      <c r="Z653" s="440"/>
      <c r="AA653" s="440"/>
      <c r="AB653" s="440"/>
      <c r="AC653" s="440"/>
      <c r="AD653" s="440"/>
      <c r="AE653" s="440"/>
      <c r="AF653" s="441"/>
      <c r="AG653" s="439" t="s">
        <v>208</v>
      </c>
      <c r="AH653" s="440"/>
      <c r="AI653" s="440"/>
      <c r="AJ653" s="440"/>
      <c r="AK653" s="440"/>
      <c r="AL653" s="440"/>
      <c r="AM653" s="440"/>
      <c r="AN653" s="440"/>
      <c r="AO653" s="440"/>
      <c r="AP653" s="440"/>
      <c r="AQ653" s="441"/>
      <c r="AR653" s="439" t="s">
        <v>208</v>
      </c>
      <c r="AS653" s="440"/>
      <c r="AT653" s="440"/>
      <c r="AU653" s="440"/>
      <c r="AV653" s="440"/>
      <c r="AW653" s="440"/>
      <c r="AX653" s="440"/>
      <c r="AY653" s="440"/>
      <c r="AZ653" s="440"/>
      <c r="BA653" s="440"/>
      <c r="BB653" s="441"/>
      <c r="BC653" s="439" t="s">
        <v>208</v>
      </c>
      <c r="BD653" s="440"/>
      <c r="BE653" s="440"/>
      <c r="BF653" s="440"/>
      <c r="BG653" s="440"/>
      <c r="BH653" s="440"/>
      <c r="BI653" s="440"/>
      <c r="BJ653" s="440"/>
      <c r="BK653" s="440"/>
      <c r="BL653" s="440"/>
      <c r="BM653" s="441"/>
      <c r="BN653" s="418"/>
      <c r="BO653" s="412"/>
      <c r="BP653" s="412"/>
      <c r="BQ653" s="412"/>
      <c r="BR653" s="412"/>
      <c r="BS653" s="412"/>
      <c r="BT653" s="412"/>
      <c r="BU653" s="412"/>
      <c r="BV653" s="412"/>
      <c r="BW653" s="413"/>
      <c r="BX653" s="436"/>
      <c r="BY653" s="437"/>
      <c r="BZ653" s="437"/>
      <c r="CA653" s="437"/>
      <c r="CB653" s="437"/>
      <c r="CC653" s="437"/>
      <c r="CD653" s="437"/>
      <c r="CE653" s="437"/>
      <c r="CF653" s="438"/>
      <c r="CG653" s="436"/>
      <c r="CH653" s="437"/>
      <c r="CI653" s="437"/>
      <c r="CJ653" s="437"/>
      <c r="CK653" s="437"/>
      <c r="CL653" s="437"/>
      <c r="CM653" s="437"/>
      <c r="CN653" s="418"/>
      <c r="CO653" s="412"/>
      <c r="CP653" s="412"/>
      <c r="CQ653" s="412"/>
      <c r="CR653" s="412"/>
      <c r="CS653" s="412"/>
      <c r="CT653" s="412"/>
      <c r="CU653" s="412"/>
      <c r="CV653" s="413"/>
      <c r="CW653" s="418"/>
      <c r="CX653" s="412"/>
      <c r="CY653" s="412"/>
      <c r="CZ653" s="412"/>
      <c r="DA653" s="412"/>
      <c r="DB653" s="412"/>
      <c r="DC653" s="412"/>
      <c r="DD653" s="412"/>
      <c r="DE653" s="413"/>
      <c r="DF653" s="418"/>
      <c r="DG653" s="412"/>
      <c r="DH653" s="412"/>
      <c r="DI653" s="412"/>
      <c r="DJ653" s="412"/>
      <c r="DK653" s="412"/>
      <c r="DL653" s="412"/>
      <c r="DM653" s="412"/>
      <c r="DN653" s="413"/>
      <c r="DO653" s="430"/>
      <c r="DP653" s="431"/>
      <c r="DQ653" s="431"/>
      <c r="DR653" s="431"/>
      <c r="DS653" s="431"/>
      <c r="DT653" s="431"/>
      <c r="DU653" s="431"/>
      <c r="DV653" s="431"/>
      <c r="DW653" s="432"/>
      <c r="DX653" s="430"/>
      <c r="DY653" s="431"/>
      <c r="DZ653" s="431"/>
      <c r="EA653" s="431"/>
      <c r="EB653" s="431"/>
      <c r="EC653" s="431"/>
      <c r="ED653" s="431"/>
      <c r="EE653" s="431"/>
      <c r="EF653" s="432"/>
      <c r="EG653" s="430"/>
      <c r="EH653" s="431"/>
      <c r="EI653" s="431"/>
      <c r="EJ653" s="431"/>
      <c r="EK653" s="431"/>
      <c r="EL653" s="431"/>
      <c r="EM653" s="431"/>
      <c r="EN653" s="431"/>
      <c r="EO653" s="432"/>
      <c r="EP653" s="418"/>
      <c r="EQ653" s="412"/>
      <c r="ER653" s="412"/>
      <c r="ES653" s="412"/>
      <c r="ET653" s="412"/>
      <c r="EU653" s="412"/>
      <c r="EV653" s="412"/>
      <c r="EW653" s="412"/>
      <c r="EX653" s="413"/>
      <c r="EY653" s="44"/>
      <c r="EZ653" s="44"/>
      <c r="FA653" s="44"/>
      <c r="FB653" s="44"/>
      <c r="FC653" s="44"/>
      <c r="FD653" s="44"/>
      <c r="FE653" s="44"/>
      <c r="FF653" s="44"/>
      <c r="FG653" s="44"/>
      <c r="FH653" s="61"/>
    </row>
    <row r="654" spans="1:164" s="35" customFormat="1" ht="11.25" customHeight="1">
      <c r="A654" s="332">
        <v>1</v>
      </c>
      <c r="B654" s="332"/>
      <c r="C654" s="332"/>
      <c r="D654" s="332"/>
      <c r="E654" s="332"/>
      <c r="F654" s="332"/>
      <c r="G654" s="332"/>
      <c r="H654" s="332"/>
      <c r="I654" s="332"/>
      <c r="J654" s="333"/>
      <c r="K654" s="331">
        <v>2</v>
      </c>
      <c r="L654" s="332"/>
      <c r="M654" s="332"/>
      <c r="N654" s="332"/>
      <c r="O654" s="332"/>
      <c r="P654" s="332"/>
      <c r="Q654" s="332"/>
      <c r="R654" s="332"/>
      <c r="S654" s="332"/>
      <c r="T654" s="332"/>
      <c r="U654" s="333"/>
      <c r="V654" s="331">
        <v>3</v>
      </c>
      <c r="W654" s="332"/>
      <c r="X654" s="332"/>
      <c r="Y654" s="332"/>
      <c r="Z654" s="332"/>
      <c r="AA654" s="332"/>
      <c r="AB654" s="332"/>
      <c r="AC654" s="332"/>
      <c r="AD654" s="332"/>
      <c r="AE654" s="332"/>
      <c r="AF654" s="333"/>
      <c r="AG654" s="331">
        <v>4</v>
      </c>
      <c r="AH654" s="332"/>
      <c r="AI654" s="332"/>
      <c r="AJ654" s="332"/>
      <c r="AK654" s="332"/>
      <c r="AL654" s="332"/>
      <c r="AM654" s="332"/>
      <c r="AN654" s="332"/>
      <c r="AO654" s="332"/>
      <c r="AP654" s="332"/>
      <c r="AQ654" s="333"/>
      <c r="AR654" s="331">
        <v>5</v>
      </c>
      <c r="AS654" s="332"/>
      <c r="AT654" s="332"/>
      <c r="AU654" s="332"/>
      <c r="AV654" s="332"/>
      <c r="AW654" s="332"/>
      <c r="AX654" s="332"/>
      <c r="AY654" s="332"/>
      <c r="AZ654" s="332"/>
      <c r="BA654" s="332"/>
      <c r="BB654" s="333"/>
      <c r="BC654" s="331">
        <v>6</v>
      </c>
      <c r="BD654" s="332"/>
      <c r="BE654" s="332"/>
      <c r="BF654" s="332"/>
      <c r="BG654" s="332"/>
      <c r="BH654" s="332"/>
      <c r="BI654" s="332"/>
      <c r="BJ654" s="332"/>
      <c r="BK654" s="332"/>
      <c r="BL654" s="332"/>
      <c r="BM654" s="333"/>
      <c r="BN654" s="331">
        <v>7</v>
      </c>
      <c r="BO654" s="332"/>
      <c r="BP654" s="332"/>
      <c r="BQ654" s="332"/>
      <c r="BR654" s="332"/>
      <c r="BS654" s="332"/>
      <c r="BT654" s="332"/>
      <c r="BU654" s="332"/>
      <c r="BV654" s="332"/>
      <c r="BW654" s="333"/>
      <c r="BX654" s="331">
        <v>8</v>
      </c>
      <c r="BY654" s="332"/>
      <c r="BZ654" s="332"/>
      <c r="CA654" s="332"/>
      <c r="CB654" s="332"/>
      <c r="CC654" s="332"/>
      <c r="CD654" s="332"/>
      <c r="CE654" s="332"/>
      <c r="CF654" s="333"/>
      <c r="CG654" s="331">
        <v>9</v>
      </c>
      <c r="CH654" s="332"/>
      <c r="CI654" s="332"/>
      <c r="CJ654" s="332"/>
      <c r="CK654" s="332"/>
      <c r="CL654" s="332"/>
      <c r="CM654" s="332"/>
      <c r="CN654" s="331">
        <v>10</v>
      </c>
      <c r="CO654" s="332"/>
      <c r="CP654" s="332"/>
      <c r="CQ654" s="332"/>
      <c r="CR654" s="332"/>
      <c r="CS654" s="332"/>
      <c r="CT654" s="332"/>
      <c r="CU654" s="332"/>
      <c r="CV654" s="333"/>
      <c r="CW654" s="331">
        <v>11</v>
      </c>
      <c r="CX654" s="332"/>
      <c r="CY654" s="332"/>
      <c r="CZ654" s="332"/>
      <c r="DA654" s="332"/>
      <c r="DB654" s="332"/>
      <c r="DC654" s="332"/>
      <c r="DD654" s="332"/>
      <c r="DE654" s="333"/>
      <c r="DF654" s="331">
        <v>12</v>
      </c>
      <c r="DG654" s="332"/>
      <c r="DH654" s="332"/>
      <c r="DI654" s="332"/>
      <c r="DJ654" s="332"/>
      <c r="DK654" s="332"/>
      <c r="DL654" s="332"/>
      <c r="DM654" s="332"/>
      <c r="DN654" s="333"/>
      <c r="DO654" s="331">
        <v>13</v>
      </c>
      <c r="DP654" s="332"/>
      <c r="DQ654" s="332"/>
      <c r="DR654" s="332"/>
      <c r="DS654" s="332"/>
      <c r="DT654" s="332"/>
      <c r="DU654" s="332"/>
      <c r="DV654" s="332"/>
      <c r="DW654" s="333"/>
      <c r="DX654" s="331">
        <v>14</v>
      </c>
      <c r="DY654" s="332"/>
      <c r="DZ654" s="332"/>
      <c r="EA654" s="332"/>
      <c r="EB654" s="332"/>
      <c r="EC654" s="332"/>
      <c r="ED654" s="332"/>
      <c r="EE654" s="332"/>
      <c r="EF654" s="333"/>
      <c r="EG654" s="331">
        <v>15</v>
      </c>
      <c r="EH654" s="332"/>
      <c r="EI654" s="332"/>
      <c r="EJ654" s="332"/>
      <c r="EK654" s="332"/>
      <c r="EL654" s="332"/>
      <c r="EM654" s="332"/>
      <c r="EN654" s="332"/>
      <c r="EO654" s="333"/>
      <c r="EP654" s="447"/>
      <c r="EQ654" s="447"/>
      <c r="ER654" s="447"/>
      <c r="ES654" s="447"/>
      <c r="ET654" s="447"/>
      <c r="EU654" s="447"/>
      <c r="EV654" s="447"/>
      <c r="EW654" s="447"/>
      <c r="EX654" s="447"/>
      <c r="EY654" s="49"/>
      <c r="EZ654" s="49"/>
      <c r="FA654" s="49"/>
      <c r="FB654" s="49"/>
      <c r="FC654" s="49"/>
      <c r="FD654" s="49"/>
      <c r="FE654" s="49"/>
      <c r="FF654" s="49"/>
      <c r="FG654" s="49"/>
      <c r="FH654" s="56"/>
    </row>
    <row r="655" spans="1:164" s="32" customFormat="1" ht="99.75" customHeight="1">
      <c r="A655" s="320" t="s">
        <v>263</v>
      </c>
      <c r="B655" s="320"/>
      <c r="C655" s="320"/>
      <c r="D655" s="320"/>
      <c r="E655" s="320"/>
      <c r="F655" s="320"/>
      <c r="G655" s="320"/>
      <c r="H655" s="320"/>
      <c r="I655" s="320"/>
      <c r="J655" s="321"/>
      <c r="K655" s="326" t="s">
        <v>220</v>
      </c>
      <c r="L655" s="324"/>
      <c r="M655" s="324"/>
      <c r="N655" s="324"/>
      <c r="O655" s="324"/>
      <c r="P655" s="324"/>
      <c r="Q655" s="324"/>
      <c r="R655" s="324"/>
      <c r="S655" s="324"/>
      <c r="T655" s="324"/>
      <c r="U655" s="327"/>
      <c r="V655" s="326" t="s">
        <v>221</v>
      </c>
      <c r="W655" s="324"/>
      <c r="X655" s="324"/>
      <c r="Y655" s="324"/>
      <c r="Z655" s="324"/>
      <c r="AA655" s="324"/>
      <c r="AB655" s="324"/>
      <c r="AC655" s="324"/>
      <c r="AD655" s="324"/>
      <c r="AE655" s="324"/>
      <c r="AF655" s="327"/>
      <c r="AG655" s="326" t="s">
        <v>265</v>
      </c>
      <c r="AH655" s="324"/>
      <c r="AI655" s="324"/>
      <c r="AJ655" s="324"/>
      <c r="AK655" s="324"/>
      <c r="AL655" s="324"/>
      <c r="AM655" s="324"/>
      <c r="AN655" s="324"/>
      <c r="AO655" s="324"/>
      <c r="AP655" s="324"/>
      <c r="AQ655" s="327"/>
      <c r="AR655" s="328" t="s">
        <v>226</v>
      </c>
      <c r="AS655" s="329"/>
      <c r="AT655" s="329"/>
      <c r="AU655" s="329"/>
      <c r="AV655" s="329"/>
      <c r="AW655" s="329"/>
      <c r="AX655" s="329"/>
      <c r="AY655" s="329"/>
      <c r="AZ655" s="329"/>
      <c r="BA655" s="329"/>
      <c r="BB655" s="330"/>
      <c r="BC655" s="328"/>
      <c r="BD655" s="329"/>
      <c r="BE655" s="329"/>
      <c r="BF655" s="329"/>
      <c r="BG655" s="329"/>
      <c r="BH655" s="329"/>
      <c r="BI655" s="329"/>
      <c r="BJ655" s="329"/>
      <c r="BK655" s="329"/>
      <c r="BL655" s="329"/>
      <c r="BM655" s="330"/>
      <c r="BN655" s="337" t="s">
        <v>149</v>
      </c>
      <c r="BO655" s="338"/>
      <c r="BP655" s="338"/>
      <c r="BQ655" s="338"/>
      <c r="BR655" s="338"/>
      <c r="BS655" s="338"/>
      <c r="BT655" s="338"/>
      <c r="BU655" s="338"/>
      <c r="BV655" s="338"/>
      <c r="BW655" s="339"/>
      <c r="BX655" s="340" t="s">
        <v>150</v>
      </c>
      <c r="BY655" s="341"/>
      <c r="BZ655" s="341"/>
      <c r="CA655" s="341"/>
      <c r="CB655" s="341"/>
      <c r="CC655" s="341"/>
      <c r="CD655" s="341"/>
      <c r="CE655" s="341"/>
      <c r="CF655" s="342"/>
      <c r="CG655" s="346" t="s">
        <v>151</v>
      </c>
      <c r="CH655" s="347"/>
      <c r="CI655" s="347"/>
      <c r="CJ655" s="347"/>
      <c r="CK655" s="347"/>
      <c r="CL655" s="347"/>
      <c r="CM655" s="347"/>
      <c r="CN655" s="343">
        <v>6785</v>
      </c>
      <c r="CO655" s="344"/>
      <c r="CP655" s="344"/>
      <c r="CQ655" s="344"/>
      <c r="CR655" s="344"/>
      <c r="CS655" s="344"/>
      <c r="CT655" s="344"/>
      <c r="CU655" s="344"/>
      <c r="CV655" s="345"/>
      <c r="CW655" s="343"/>
      <c r="CX655" s="344"/>
      <c r="CY655" s="344"/>
      <c r="CZ655" s="344"/>
      <c r="DA655" s="344"/>
      <c r="DB655" s="344"/>
      <c r="DC655" s="344"/>
      <c r="DD655" s="344"/>
      <c r="DE655" s="345"/>
      <c r="DF655" s="343">
        <v>6785</v>
      </c>
      <c r="DG655" s="344"/>
      <c r="DH655" s="344"/>
      <c r="DI655" s="344"/>
      <c r="DJ655" s="344"/>
      <c r="DK655" s="344"/>
      <c r="DL655" s="344"/>
      <c r="DM655" s="344"/>
      <c r="DN655" s="345"/>
      <c r="DO655" s="343">
        <v>10</v>
      </c>
      <c r="DP655" s="344"/>
      <c r="DQ655" s="344"/>
      <c r="DR655" s="344"/>
      <c r="DS655" s="344"/>
      <c r="DT655" s="344"/>
      <c r="DU655" s="344"/>
      <c r="DV655" s="344"/>
      <c r="DW655" s="345"/>
      <c r="DX655" s="343">
        <v>-10</v>
      </c>
      <c r="DY655" s="344"/>
      <c r="DZ655" s="344"/>
      <c r="EA655" s="344"/>
      <c r="EB655" s="344"/>
      <c r="EC655" s="344"/>
      <c r="ED655" s="344"/>
      <c r="EE655" s="344"/>
      <c r="EF655" s="345"/>
      <c r="EG655" s="343"/>
      <c r="EH655" s="344"/>
      <c r="EI655" s="344"/>
      <c r="EJ655" s="344"/>
      <c r="EK655" s="344"/>
      <c r="EL655" s="344"/>
      <c r="EM655" s="344"/>
      <c r="EN655" s="344"/>
      <c r="EO655" s="345"/>
      <c r="EP655" s="448"/>
      <c r="EQ655" s="448"/>
      <c r="ER655" s="448"/>
      <c r="ES655" s="448"/>
      <c r="ET655" s="448"/>
      <c r="EU655" s="448"/>
      <c r="EV655" s="448"/>
      <c r="EW655" s="448"/>
      <c r="EX655" s="448"/>
      <c r="EY655" s="157"/>
      <c r="EZ655" s="157"/>
      <c r="FA655" s="157"/>
      <c r="FB655" s="157"/>
      <c r="FC655" s="157"/>
      <c r="FD655" s="157"/>
      <c r="FE655" s="157"/>
      <c r="FF655" s="157"/>
      <c r="FG655" s="157"/>
      <c r="FH655" s="61"/>
    </row>
    <row r="656" spans="1:164" s="32" customFormat="1" ht="12.75" customHeight="1">
      <c r="A656" s="445"/>
      <c r="B656" s="445"/>
      <c r="C656" s="445"/>
      <c r="D656" s="445"/>
      <c r="E656" s="445"/>
      <c r="F656" s="445"/>
      <c r="G656" s="445"/>
      <c r="H656" s="445"/>
      <c r="I656" s="445"/>
      <c r="J656" s="446"/>
      <c r="K656" s="449"/>
      <c r="L656" s="450"/>
      <c r="M656" s="450"/>
      <c r="N656" s="450"/>
      <c r="O656" s="450"/>
      <c r="P656" s="450"/>
      <c r="Q656" s="450"/>
      <c r="R656" s="450"/>
      <c r="S656" s="450"/>
      <c r="T656" s="450"/>
      <c r="U656" s="451"/>
      <c r="V656" s="449"/>
      <c r="W656" s="450"/>
      <c r="X656" s="450"/>
      <c r="Y656" s="450"/>
      <c r="Z656" s="450"/>
      <c r="AA656" s="450"/>
      <c r="AB656" s="450"/>
      <c r="AC656" s="450"/>
      <c r="AD656" s="450"/>
      <c r="AE656" s="450"/>
      <c r="AF656" s="451"/>
      <c r="AG656" s="449"/>
      <c r="AH656" s="450"/>
      <c r="AI656" s="450"/>
      <c r="AJ656" s="450"/>
      <c r="AK656" s="450"/>
      <c r="AL656" s="450"/>
      <c r="AM656" s="450"/>
      <c r="AN656" s="450"/>
      <c r="AO656" s="450"/>
      <c r="AP656" s="450"/>
      <c r="AQ656" s="451"/>
      <c r="AR656" s="449"/>
      <c r="AS656" s="450"/>
      <c r="AT656" s="450"/>
      <c r="AU656" s="450"/>
      <c r="AV656" s="450"/>
      <c r="AW656" s="450"/>
      <c r="AX656" s="450"/>
      <c r="AY656" s="450"/>
      <c r="AZ656" s="450"/>
      <c r="BA656" s="450"/>
      <c r="BB656" s="451"/>
      <c r="BC656" s="449"/>
      <c r="BD656" s="450"/>
      <c r="BE656" s="450"/>
      <c r="BF656" s="450"/>
      <c r="BG656" s="450"/>
      <c r="BH656" s="450"/>
      <c r="BI656" s="450"/>
      <c r="BJ656" s="450"/>
      <c r="BK656" s="450"/>
      <c r="BL656" s="450"/>
      <c r="BM656" s="451"/>
      <c r="BN656" s="452"/>
      <c r="BO656" s="453"/>
      <c r="BP656" s="453"/>
      <c r="BQ656" s="453"/>
      <c r="BR656" s="453"/>
      <c r="BS656" s="453"/>
      <c r="BT656" s="453"/>
      <c r="BU656" s="453"/>
      <c r="BV656" s="453"/>
      <c r="BW656" s="454"/>
      <c r="BX656" s="340"/>
      <c r="BY656" s="341"/>
      <c r="BZ656" s="341"/>
      <c r="CA656" s="341"/>
      <c r="CB656" s="341"/>
      <c r="CC656" s="341"/>
      <c r="CD656" s="341"/>
      <c r="CE656" s="341"/>
      <c r="CF656" s="342"/>
      <c r="CG656" s="346"/>
      <c r="CH656" s="347"/>
      <c r="CI656" s="347"/>
      <c r="CJ656" s="347"/>
      <c r="CK656" s="347"/>
      <c r="CL656" s="347"/>
      <c r="CM656" s="347"/>
      <c r="CN656" s="343"/>
      <c r="CO656" s="344"/>
      <c r="CP656" s="344"/>
      <c r="CQ656" s="344"/>
      <c r="CR656" s="344"/>
      <c r="CS656" s="344"/>
      <c r="CT656" s="344"/>
      <c r="CU656" s="344"/>
      <c r="CV656" s="345"/>
      <c r="CW656" s="343"/>
      <c r="CX656" s="344"/>
      <c r="CY656" s="344"/>
      <c r="CZ656" s="344"/>
      <c r="DA656" s="344"/>
      <c r="DB656" s="344"/>
      <c r="DC656" s="344"/>
      <c r="DD656" s="344"/>
      <c r="DE656" s="345"/>
      <c r="DF656" s="343"/>
      <c r="DG656" s="344"/>
      <c r="DH656" s="344"/>
      <c r="DI656" s="344"/>
      <c r="DJ656" s="344"/>
      <c r="DK656" s="344"/>
      <c r="DL656" s="344"/>
      <c r="DM656" s="344"/>
      <c r="DN656" s="345"/>
      <c r="DO656" s="343"/>
      <c r="DP656" s="344"/>
      <c r="DQ656" s="344"/>
      <c r="DR656" s="344"/>
      <c r="DS656" s="344"/>
      <c r="DT656" s="344"/>
      <c r="DU656" s="344"/>
      <c r="DV656" s="344"/>
      <c r="DW656" s="345"/>
      <c r="DX656" s="343"/>
      <c r="DY656" s="344"/>
      <c r="DZ656" s="344"/>
      <c r="EA656" s="344"/>
      <c r="EB656" s="344"/>
      <c r="EC656" s="344"/>
      <c r="ED656" s="344"/>
      <c r="EE656" s="344"/>
      <c r="EF656" s="345"/>
      <c r="EG656" s="343"/>
      <c r="EH656" s="344"/>
      <c r="EI656" s="344"/>
      <c r="EJ656" s="344"/>
      <c r="EK656" s="344"/>
      <c r="EL656" s="344"/>
      <c r="EM656" s="344"/>
      <c r="EN656" s="344"/>
      <c r="EO656" s="345"/>
      <c r="EP656" s="448"/>
      <c r="EQ656" s="448"/>
      <c r="ER656" s="448"/>
      <c r="ES656" s="448"/>
      <c r="ET656" s="448"/>
      <c r="EU656" s="448"/>
      <c r="EV656" s="448"/>
      <c r="EW656" s="448"/>
      <c r="EX656" s="448"/>
      <c r="EY656" s="135"/>
      <c r="EZ656" s="135"/>
      <c r="FA656" s="135"/>
      <c r="FB656" s="135"/>
      <c r="FC656" s="135"/>
      <c r="FD656" s="135"/>
      <c r="FE656" s="135"/>
      <c r="FF656" s="135"/>
      <c r="FG656" s="135"/>
      <c r="FH656" s="61"/>
    </row>
    <row r="657" spans="1:164" s="32" customFormat="1" ht="12" customHeight="1">
      <c r="A657" s="347"/>
      <c r="B657" s="347"/>
      <c r="C657" s="347"/>
      <c r="D657" s="347"/>
      <c r="E657" s="347"/>
      <c r="F657" s="347"/>
      <c r="G657" s="347"/>
      <c r="H657" s="347"/>
      <c r="I657" s="347"/>
      <c r="J657" s="348"/>
      <c r="K657" s="343"/>
      <c r="L657" s="344"/>
      <c r="M657" s="344"/>
      <c r="N657" s="344"/>
      <c r="O657" s="344"/>
      <c r="P657" s="344"/>
      <c r="Q657" s="344"/>
      <c r="R657" s="344"/>
      <c r="S657" s="344"/>
      <c r="T657" s="344"/>
      <c r="U657" s="345"/>
      <c r="V657" s="343"/>
      <c r="W657" s="344"/>
      <c r="X657" s="344"/>
      <c r="Y657" s="344"/>
      <c r="Z657" s="344"/>
      <c r="AA657" s="344"/>
      <c r="AB657" s="344"/>
      <c r="AC657" s="344"/>
      <c r="AD657" s="344"/>
      <c r="AE657" s="344"/>
      <c r="AF657" s="345"/>
      <c r="AG657" s="343"/>
      <c r="AH657" s="344"/>
      <c r="AI657" s="344"/>
      <c r="AJ657" s="344"/>
      <c r="AK657" s="344"/>
      <c r="AL657" s="344"/>
      <c r="AM657" s="344"/>
      <c r="AN657" s="344"/>
      <c r="AO657" s="344"/>
      <c r="AP657" s="344"/>
      <c r="AQ657" s="345"/>
      <c r="AR657" s="343"/>
      <c r="AS657" s="344"/>
      <c r="AT657" s="344"/>
      <c r="AU657" s="344"/>
      <c r="AV657" s="344"/>
      <c r="AW657" s="344"/>
      <c r="AX657" s="344"/>
      <c r="AY657" s="344"/>
      <c r="AZ657" s="344"/>
      <c r="BA657" s="344"/>
      <c r="BB657" s="345"/>
      <c r="BC657" s="343"/>
      <c r="BD657" s="344"/>
      <c r="BE657" s="344"/>
      <c r="BF657" s="344"/>
      <c r="BG657" s="344"/>
      <c r="BH657" s="344"/>
      <c r="BI657" s="344"/>
      <c r="BJ657" s="344"/>
      <c r="BK657" s="344"/>
      <c r="BL657" s="344"/>
      <c r="BM657" s="345"/>
      <c r="BN657" s="337"/>
      <c r="BO657" s="338"/>
      <c r="BP657" s="338"/>
      <c r="BQ657" s="338"/>
      <c r="BR657" s="338"/>
      <c r="BS657" s="338"/>
      <c r="BT657" s="338"/>
      <c r="BU657" s="338"/>
      <c r="BV657" s="338"/>
      <c r="BW657" s="339"/>
      <c r="BX657" s="340"/>
      <c r="BY657" s="341"/>
      <c r="BZ657" s="341"/>
      <c r="CA657" s="341"/>
      <c r="CB657" s="341"/>
      <c r="CC657" s="341"/>
      <c r="CD657" s="341"/>
      <c r="CE657" s="341"/>
      <c r="CF657" s="342"/>
      <c r="CG657" s="346"/>
      <c r="CH657" s="347"/>
      <c r="CI657" s="347"/>
      <c r="CJ657" s="347"/>
      <c r="CK657" s="347"/>
      <c r="CL657" s="347"/>
      <c r="CM657" s="348"/>
      <c r="CN657" s="343"/>
      <c r="CO657" s="344"/>
      <c r="CP657" s="344"/>
      <c r="CQ657" s="344"/>
      <c r="CR657" s="344"/>
      <c r="CS657" s="344"/>
      <c r="CT657" s="344"/>
      <c r="CU657" s="344"/>
      <c r="CV657" s="345"/>
      <c r="CW657" s="343"/>
      <c r="CX657" s="344"/>
      <c r="CY657" s="344"/>
      <c r="CZ657" s="344"/>
      <c r="DA657" s="344"/>
      <c r="DB657" s="344"/>
      <c r="DC657" s="344"/>
      <c r="DD657" s="344"/>
      <c r="DE657" s="345"/>
      <c r="DF657" s="343"/>
      <c r="DG657" s="344"/>
      <c r="DH657" s="344"/>
      <c r="DI657" s="344"/>
      <c r="DJ657" s="344"/>
      <c r="DK657" s="344"/>
      <c r="DL657" s="344"/>
      <c r="DM657" s="344"/>
      <c r="DN657" s="345"/>
      <c r="DO657" s="343"/>
      <c r="DP657" s="344"/>
      <c r="DQ657" s="344"/>
      <c r="DR657" s="344"/>
      <c r="DS657" s="344"/>
      <c r="DT657" s="344"/>
      <c r="DU657" s="344"/>
      <c r="DV657" s="344"/>
      <c r="DW657" s="345"/>
      <c r="DX657" s="343"/>
      <c r="DY657" s="344"/>
      <c r="DZ657" s="344"/>
      <c r="EA657" s="344"/>
      <c r="EB657" s="344"/>
      <c r="EC657" s="344"/>
      <c r="ED657" s="344"/>
      <c r="EE657" s="344"/>
      <c r="EF657" s="345"/>
      <c r="EG657" s="343"/>
      <c r="EH657" s="344"/>
      <c r="EI657" s="344"/>
      <c r="EJ657" s="344"/>
      <c r="EK657" s="344"/>
      <c r="EL657" s="344"/>
      <c r="EM657" s="344"/>
      <c r="EN657" s="344"/>
      <c r="EO657" s="345"/>
      <c r="EP657" s="334"/>
      <c r="EQ657" s="335"/>
      <c r="ER657" s="335"/>
      <c r="ES657" s="335"/>
      <c r="ET657" s="335"/>
      <c r="EU657" s="335"/>
      <c r="EV657" s="335"/>
      <c r="EW657" s="335"/>
      <c r="EX657" s="336"/>
      <c r="EY657" s="135"/>
      <c r="EZ657" s="135"/>
      <c r="FA657" s="135"/>
      <c r="FB657" s="135"/>
      <c r="FC657" s="135"/>
      <c r="FD657" s="135"/>
      <c r="FE657" s="135"/>
      <c r="FF657" s="135"/>
      <c r="FG657" s="135"/>
      <c r="FH657" s="61"/>
    </row>
    <row r="658" ht="15"/>
    <row r="659" spans="73:164" s="9" customFormat="1" ht="16.5" customHeight="1">
      <c r="BU659" s="322" t="s">
        <v>6</v>
      </c>
      <c r="BV659" s="322"/>
      <c r="BW659" s="322"/>
      <c r="BX659" s="322"/>
      <c r="BY659" s="322"/>
      <c r="BZ659" s="322"/>
      <c r="CA659" s="322"/>
      <c r="CB659" s="322"/>
      <c r="CC659" s="322"/>
      <c r="CD659" s="322"/>
      <c r="CE659" s="323" t="s">
        <v>122</v>
      </c>
      <c r="CF659" s="323"/>
      <c r="CG659" s="323"/>
      <c r="CH659" s="323"/>
      <c r="CI659" s="323"/>
      <c r="CJ659" s="323"/>
      <c r="CK659" s="323"/>
      <c r="CL659" s="323"/>
      <c r="FH659" s="58"/>
    </row>
    <row r="660" ht="15.75" thickBot="1"/>
    <row r="661" spans="1:163" ht="42" customHeight="1">
      <c r="A661" s="303" t="s">
        <v>53</v>
      </c>
      <c r="B661" s="303"/>
      <c r="C661" s="303"/>
      <c r="D661" s="303"/>
      <c r="E661" s="303"/>
      <c r="F661" s="303"/>
      <c r="G661" s="303"/>
      <c r="H661" s="303"/>
      <c r="I661" s="303"/>
      <c r="J661" s="303"/>
      <c r="K661" s="303"/>
      <c r="L661" s="303"/>
      <c r="M661" s="303"/>
      <c r="N661" s="303"/>
      <c r="O661" s="303"/>
      <c r="P661" s="303"/>
      <c r="Q661" s="303"/>
      <c r="R661" s="303"/>
      <c r="S661" s="303"/>
      <c r="T661" s="303"/>
      <c r="U661" s="303"/>
      <c r="V661" s="303"/>
      <c r="W661" s="303"/>
      <c r="X661" s="303"/>
      <c r="Y661" s="303"/>
      <c r="Z661" s="303"/>
      <c r="AA661" s="303"/>
      <c r="AB661" s="303"/>
      <c r="AC661" s="303"/>
      <c r="AD661" s="303"/>
      <c r="AE661" s="303"/>
      <c r="AF661" s="303"/>
      <c r="AG661" s="303"/>
      <c r="AH661" s="303"/>
      <c r="AI661" s="303"/>
      <c r="AJ661" s="304" t="s">
        <v>137</v>
      </c>
      <c r="AK661" s="305"/>
      <c r="AL661" s="305"/>
      <c r="AM661" s="305"/>
      <c r="AN661" s="305"/>
      <c r="AO661" s="305"/>
      <c r="AP661" s="305"/>
      <c r="AQ661" s="305"/>
      <c r="AR661" s="305"/>
      <c r="AS661" s="305"/>
      <c r="AT661" s="305"/>
      <c r="AU661" s="305"/>
      <c r="AV661" s="305"/>
      <c r="AW661" s="305"/>
      <c r="AX661" s="305"/>
      <c r="AY661" s="305"/>
      <c r="AZ661" s="305"/>
      <c r="BA661" s="305"/>
      <c r="BB661" s="305"/>
      <c r="BC661" s="305"/>
      <c r="BD661" s="305"/>
      <c r="BE661" s="305"/>
      <c r="BF661" s="305"/>
      <c r="BG661" s="305"/>
      <c r="BH661" s="305"/>
      <c r="BI661" s="305"/>
      <c r="BJ661" s="305"/>
      <c r="BK661" s="305"/>
      <c r="BL661" s="305"/>
      <c r="BM661" s="305"/>
      <c r="BN661" s="305"/>
      <c r="BO661" s="305"/>
      <c r="BP661" s="305"/>
      <c r="BQ661" s="305"/>
      <c r="BR661" s="305"/>
      <c r="BS661" s="305"/>
      <c r="BT661" s="305"/>
      <c r="BU661" s="305"/>
      <c r="BV661" s="305"/>
      <c r="BW661" s="305"/>
      <c r="BX661" s="305"/>
      <c r="BY661" s="305"/>
      <c r="BZ661" s="305"/>
      <c r="CA661" s="305"/>
      <c r="CB661" s="305"/>
      <c r="CC661" s="305"/>
      <c r="CD661" s="305"/>
      <c r="CE661" s="305"/>
      <c r="CF661" s="305"/>
      <c r="CG661" s="305"/>
      <c r="CH661" s="305"/>
      <c r="CI661" s="305"/>
      <c r="CJ661" s="305"/>
      <c r="CK661" s="305"/>
      <c r="CL661" s="305"/>
      <c r="CM661" s="305"/>
      <c r="CN661" s="305"/>
      <c r="CO661" s="305"/>
      <c r="CP661" s="305"/>
      <c r="CQ661" s="305"/>
      <c r="CR661" s="305"/>
      <c r="CS661" s="305"/>
      <c r="CT661" s="305"/>
      <c r="CU661" s="305"/>
      <c r="CV661" s="305"/>
      <c r="CW661" s="305"/>
      <c r="CX661" s="305"/>
      <c r="CY661" s="305"/>
      <c r="CZ661" s="305"/>
      <c r="DA661" s="305"/>
      <c r="DB661" s="305"/>
      <c r="DC661" s="305"/>
      <c r="DD661" s="305"/>
      <c r="DE661" s="305"/>
      <c r="DF661" s="305"/>
      <c r="DG661" s="305"/>
      <c r="DL661" s="15"/>
      <c r="DM661" s="306" t="s">
        <v>55</v>
      </c>
      <c r="DN661" s="306"/>
      <c r="DO661" s="306"/>
      <c r="DP661" s="306"/>
      <c r="DQ661" s="306"/>
      <c r="DR661" s="306"/>
      <c r="DS661" s="306"/>
      <c r="DT661" s="306"/>
      <c r="DU661" s="306"/>
      <c r="DV661" s="306"/>
      <c r="DW661" s="306"/>
      <c r="DX661" s="306"/>
      <c r="DY661" s="306"/>
      <c r="DZ661" s="306"/>
      <c r="EA661" s="306"/>
      <c r="EB661" s="306"/>
      <c r="EC661" s="306"/>
      <c r="ED661" s="306"/>
      <c r="EE661" s="306"/>
      <c r="EF661" s="306"/>
      <c r="EG661" s="306"/>
      <c r="EH661" s="306"/>
      <c r="EI661" s="306"/>
      <c r="EJ661" s="306"/>
      <c r="EK661" s="306"/>
      <c r="EL661" s="306"/>
      <c r="EN661" s="314" t="s">
        <v>218</v>
      </c>
      <c r="EO661" s="315"/>
      <c r="EP661" s="315"/>
      <c r="EQ661" s="315"/>
      <c r="ER661" s="315"/>
      <c r="ES661" s="315"/>
      <c r="ET661" s="315"/>
      <c r="EU661" s="315"/>
      <c r="EV661" s="315"/>
      <c r="EW661" s="315"/>
      <c r="EX661" s="315"/>
      <c r="EY661" s="315"/>
      <c r="EZ661" s="315"/>
      <c r="FA661" s="315"/>
      <c r="FB661" s="315"/>
      <c r="FC661" s="315"/>
      <c r="FD661" s="315"/>
      <c r="FE661" s="315"/>
      <c r="FF661" s="315"/>
      <c r="FG661" s="316"/>
    </row>
    <row r="662" spans="1:163" ht="6" customHeight="1" thickBo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L662" s="15"/>
      <c r="DM662" s="306"/>
      <c r="DN662" s="306"/>
      <c r="DO662" s="306"/>
      <c r="DP662" s="306"/>
      <c r="DQ662" s="306"/>
      <c r="DR662" s="306"/>
      <c r="DS662" s="306"/>
      <c r="DT662" s="306"/>
      <c r="DU662" s="306"/>
      <c r="DV662" s="306"/>
      <c r="DW662" s="306"/>
      <c r="DX662" s="306"/>
      <c r="DY662" s="306"/>
      <c r="DZ662" s="306"/>
      <c r="EA662" s="306"/>
      <c r="EB662" s="306"/>
      <c r="EC662" s="306"/>
      <c r="ED662" s="306"/>
      <c r="EE662" s="306"/>
      <c r="EF662" s="306"/>
      <c r="EG662" s="306"/>
      <c r="EH662" s="306"/>
      <c r="EI662" s="306"/>
      <c r="EJ662" s="306"/>
      <c r="EK662" s="306"/>
      <c r="EL662" s="306"/>
      <c r="EN662" s="317"/>
      <c r="EO662" s="318"/>
      <c r="EP662" s="318"/>
      <c r="EQ662" s="318"/>
      <c r="ER662" s="318"/>
      <c r="ES662" s="318"/>
      <c r="ET662" s="318"/>
      <c r="EU662" s="318"/>
      <c r="EV662" s="318"/>
      <c r="EW662" s="318"/>
      <c r="EX662" s="318"/>
      <c r="EY662" s="318"/>
      <c r="EZ662" s="318"/>
      <c r="FA662" s="318"/>
      <c r="FB662" s="318"/>
      <c r="FC662" s="318"/>
      <c r="FD662" s="318"/>
      <c r="FE662" s="318"/>
      <c r="FF662" s="318"/>
      <c r="FG662" s="319"/>
    </row>
    <row r="663" spans="1:163" ht="32.25" customHeight="1">
      <c r="A663" s="303" t="s">
        <v>54</v>
      </c>
      <c r="B663" s="303"/>
      <c r="C663" s="303"/>
      <c r="D663" s="303"/>
      <c r="E663" s="303"/>
      <c r="F663" s="303"/>
      <c r="G663" s="303"/>
      <c r="H663" s="303"/>
      <c r="I663" s="303"/>
      <c r="J663" s="303"/>
      <c r="K663" s="303"/>
      <c r="L663" s="303"/>
      <c r="M663" s="303"/>
      <c r="N663" s="303"/>
      <c r="O663" s="303"/>
      <c r="P663" s="303"/>
      <c r="Q663" s="303"/>
      <c r="R663" s="303"/>
      <c r="S663" s="303"/>
      <c r="T663" s="303"/>
      <c r="U663" s="303"/>
      <c r="V663" s="303"/>
      <c r="W663" s="303"/>
      <c r="X663" s="303"/>
      <c r="Y663" s="303"/>
      <c r="Z663" s="303"/>
      <c r="AA663" s="303"/>
      <c r="AB663" s="303"/>
      <c r="AC663" s="303"/>
      <c r="AD663" s="303"/>
      <c r="AE663" s="303"/>
      <c r="AF663" s="303"/>
      <c r="AG663" s="303"/>
      <c r="AH663" s="303"/>
      <c r="AI663" s="303"/>
      <c r="AJ663" s="313" t="s">
        <v>71</v>
      </c>
      <c r="AK663" s="313"/>
      <c r="AL663" s="313"/>
      <c r="AM663" s="313"/>
      <c r="AN663" s="313"/>
      <c r="AO663" s="313"/>
      <c r="AP663" s="313"/>
      <c r="AQ663" s="313"/>
      <c r="AR663" s="313"/>
      <c r="AS663" s="313"/>
      <c r="AT663" s="313"/>
      <c r="AU663" s="313"/>
      <c r="AV663" s="313"/>
      <c r="AW663" s="313"/>
      <c r="AX663" s="313"/>
      <c r="AY663" s="313"/>
      <c r="AZ663" s="313"/>
      <c r="BA663" s="313"/>
      <c r="BB663" s="313"/>
      <c r="BC663" s="313"/>
      <c r="BD663" s="313"/>
      <c r="BE663" s="313"/>
      <c r="BF663" s="313"/>
      <c r="BG663" s="313"/>
      <c r="BH663" s="313"/>
      <c r="BI663" s="313"/>
      <c r="BJ663" s="313"/>
      <c r="BK663" s="313"/>
      <c r="BL663" s="313"/>
      <c r="BM663" s="313"/>
      <c r="BN663" s="313"/>
      <c r="BO663" s="313"/>
      <c r="BP663" s="313"/>
      <c r="BQ663" s="313"/>
      <c r="BR663" s="313"/>
      <c r="BS663" s="313"/>
      <c r="BT663" s="313"/>
      <c r="BU663" s="313"/>
      <c r="BV663" s="313"/>
      <c r="BW663" s="313"/>
      <c r="BX663" s="313"/>
      <c r="BY663" s="313"/>
      <c r="BZ663" s="313"/>
      <c r="CA663" s="313"/>
      <c r="CB663" s="313"/>
      <c r="CC663" s="313"/>
      <c r="CD663" s="313"/>
      <c r="CE663" s="313"/>
      <c r="CF663" s="313"/>
      <c r="CG663" s="313"/>
      <c r="CH663" s="313"/>
      <c r="CI663" s="313"/>
      <c r="CJ663" s="313"/>
      <c r="CK663" s="313"/>
      <c r="CL663" s="313"/>
      <c r="CM663" s="313"/>
      <c r="CN663" s="313"/>
      <c r="CO663" s="313"/>
      <c r="CP663" s="313"/>
      <c r="CQ663" s="313"/>
      <c r="CR663" s="313"/>
      <c r="CS663" s="313"/>
      <c r="CT663" s="313"/>
      <c r="CU663" s="313"/>
      <c r="CV663" s="313"/>
      <c r="CW663" s="313"/>
      <c r="CX663" s="313"/>
      <c r="CY663" s="313"/>
      <c r="CZ663" s="313"/>
      <c r="DA663" s="313"/>
      <c r="DB663" s="313"/>
      <c r="DC663" s="313"/>
      <c r="DD663" s="313"/>
      <c r="DE663" s="313"/>
      <c r="DF663" s="313"/>
      <c r="DG663" s="313"/>
      <c r="EN663" s="12"/>
      <c r="ET663" s="13"/>
      <c r="EU663" s="13"/>
      <c r="EV663" s="13"/>
      <c r="EW663" s="13"/>
      <c r="EX663" s="13"/>
      <c r="EY663" s="13"/>
      <c r="EZ663" s="13"/>
      <c r="FA663" s="13"/>
      <c r="FB663" s="13"/>
      <c r="FC663" s="13"/>
      <c r="FD663" s="13"/>
      <c r="FE663" s="13"/>
      <c r="FF663" s="13"/>
      <c r="FG663" s="13"/>
    </row>
    <row r="664" spans="1:111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296"/>
      <c r="AK664" s="296"/>
      <c r="AL664" s="296"/>
      <c r="AM664" s="296"/>
      <c r="AN664" s="296"/>
      <c r="AO664" s="296"/>
      <c r="AP664" s="296"/>
      <c r="AQ664" s="296"/>
      <c r="AR664" s="296"/>
      <c r="AS664" s="296"/>
      <c r="AT664" s="296"/>
      <c r="AU664" s="296"/>
      <c r="AV664" s="296"/>
      <c r="AW664" s="296"/>
      <c r="AX664" s="296"/>
      <c r="AY664" s="296"/>
      <c r="AZ664" s="296"/>
      <c r="BA664" s="296"/>
      <c r="BB664" s="296"/>
      <c r="BC664" s="296"/>
      <c r="BD664" s="296"/>
      <c r="BE664" s="296"/>
      <c r="BF664" s="296"/>
      <c r="BG664" s="296"/>
      <c r="BH664" s="296"/>
      <c r="BI664" s="296"/>
      <c r="BJ664" s="296"/>
      <c r="BK664" s="296"/>
      <c r="BL664" s="296"/>
      <c r="BM664" s="296"/>
      <c r="BN664" s="296"/>
      <c r="BO664" s="296"/>
      <c r="BP664" s="296"/>
      <c r="BQ664" s="296"/>
      <c r="BR664" s="296"/>
      <c r="BS664" s="296"/>
      <c r="BT664" s="296"/>
      <c r="BU664" s="296"/>
      <c r="BV664" s="296"/>
      <c r="BW664" s="296"/>
      <c r="BX664" s="296"/>
      <c r="BY664" s="296"/>
      <c r="BZ664" s="296"/>
      <c r="CA664" s="296"/>
      <c r="CB664" s="296"/>
      <c r="CC664" s="296"/>
      <c r="CD664" s="296"/>
      <c r="CE664" s="296"/>
      <c r="CF664" s="296"/>
      <c r="CG664" s="296"/>
      <c r="CH664" s="296"/>
      <c r="CI664" s="296"/>
      <c r="CJ664" s="296"/>
      <c r="CK664" s="296"/>
      <c r="CL664" s="296"/>
      <c r="CM664" s="296"/>
      <c r="CN664" s="296"/>
      <c r="CO664" s="296"/>
      <c r="CP664" s="296"/>
      <c r="CQ664" s="296"/>
      <c r="CR664" s="296"/>
      <c r="CS664" s="296"/>
      <c r="CT664" s="296"/>
      <c r="CU664" s="296"/>
      <c r="CV664" s="296"/>
      <c r="CW664" s="296"/>
      <c r="CX664" s="296"/>
      <c r="CY664" s="296"/>
      <c r="CZ664" s="296"/>
      <c r="DA664" s="296"/>
      <c r="DB664" s="296"/>
      <c r="DC664" s="296"/>
      <c r="DD664" s="296"/>
      <c r="DE664" s="296"/>
      <c r="DF664" s="296"/>
      <c r="DG664" s="296"/>
    </row>
    <row r="665" spans="1:111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</row>
    <row r="666" spans="1:111" ht="15.75">
      <c r="A666" s="7" t="s">
        <v>204</v>
      </c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</row>
    <row r="667" spans="1:111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</row>
    <row r="668" spans="1:111" ht="15.75">
      <c r="A668" s="7" t="s">
        <v>205</v>
      </c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</row>
    <row r="669" ht="6" customHeight="1"/>
    <row r="670" spans="1:164" s="26" customFormat="1" ht="47.25" customHeight="1">
      <c r="A670" s="267" t="s">
        <v>207</v>
      </c>
      <c r="B670" s="267"/>
      <c r="C670" s="267"/>
      <c r="D670" s="267"/>
      <c r="E670" s="267"/>
      <c r="F670" s="267"/>
      <c r="G670" s="267"/>
      <c r="H670" s="267"/>
      <c r="I670" s="267"/>
      <c r="J670" s="267"/>
      <c r="K670" s="267"/>
      <c r="L670" s="268"/>
      <c r="M670" s="297" t="s">
        <v>58</v>
      </c>
      <c r="N670" s="298"/>
      <c r="O670" s="298"/>
      <c r="P670" s="298"/>
      <c r="Q670" s="298"/>
      <c r="R670" s="298"/>
      <c r="S670" s="298"/>
      <c r="T670" s="298"/>
      <c r="U670" s="298"/>
      <c r="V670" s="298"/>
      <c r="W670" s="298"/>
      <c r="X670" s="298"/>
      <c r="Y670" s="298"/>
      <c r="Z670" s="298"/>
      <c r="AA670" s="298"/>
      <c r="AB670" s="298"/>
      <c r="AC670" s="298"/>
      <c r="AD670" s="298"/>
      <c r="AE670" s="298"/>
      <c r="AF670" s="298"/>
      <c r="AG670" s="298"/>
      <c r="AH670" s="298"/>
      <c r="AI670" s="298"/>
      <c r="AJ670" s="298"/>
      <c r="AK670" s="298"/>
      <c r="AL670" s="298"/>
      <c r="AM670" s="298"/>
      <c r="AN670" s="298"/>
      <c r="AO670" s="298"/>
      <c r="AP670" s="298"/>
      <c r="AQ670" s="298"/>
      <c r="AR670" s="298"/>
      <c r="AS670" s="298"/>
      <c r="AT670" s="298"/>
      <c r="AU670" s="298"/>
      <c r="AV670" s="298"/>
      <c r="AW670" s="298"/>
      <c r="AX670" s="298"/>
      <c r="AY670" s="299"/>
      <c r="AZ670" s="297" t="s">
        <v>59</v>
      </c>
      <c r="BA670" s="298"/>
      <c r="BB670" s="298"/>
      <c r="BC670" s="298"/>
      <c r="BD670" s="298"/>
      <c r="BE670" s="298"/>
      <c r="BF670" s="298"/>
      <c r="BG670" s="298"/>
      <c r="BH670" s="298"/>
      <c r="BI670" s="298"/>
      <c r="BJ670" s="298"/>
      <c r="BK670" s="298"/>
      <c r="BL670" s="298"/>
      <c r="BM670" s="298"/>
      <c r="BN670" s="298"/>
      <c r="BO670" s="298"/>
      <c r="BP670" s="298"/>
      <c r="BQ670" s="298"/>
      <c r="BR670" s="298"/>
      <c r="BS670" s="298"/>
      <c r="BT670" s="298"/>
      <c r="BU670" s="298"/>
      <c r="BV670" s="298"/>
      <c r="BW670" s="298"/>
      <c r="BX670" s="298"/>
      <c r="BY670" s="299"/>
      <c r="BZ670" s="297" t="s">
        <v>190</v>
      </c>
      <c r="CA670" s="298"/>
      <c r="CB670" s="298"/>
      <c r="CC670" s="298"/>
      <c r="CD670" s="298"/>
      <c r="CE670" s="298"/>
      <c r="CF670" s="298"/>
      <c r="CG670" s="298"/>
      <c r="CH670" s="298"/>
      <c r="CI670" s="298"/>
      <c r="CJ670" s="298"/>
      <c r="CK670" s="298"/>
      <c r="CL670" s="298"/>
      <c r="CM670" s="298"/>
      <c r="CN670" s="298"/>
      <c r="CO670" s="298"/>
      <c r="CP670" s="298"/>
      <c r="CQ670" s="298"/>
      <c r="CR670" s="298"/>
      <c r="CS670" s="298"/>
      <c r="CT670" s="298"/>
      <c r="CU670" s="298"/>
      <c r="CV670" s="298"/>
      <c r="CW670" s="298"/>
      <c r="CX670" s="298"/>
      <c r="CY670" s="298"/>
      <c r="CZ670" s="298"/>
      <c r="DA670" s="298"/>
      <c r="DB670" s="298"/>
      <c r="DC670" s="298"/>
      <c r="DD670" s="298"/>
      <c r="DE670" s="298"/>
      <c r="DF670" s="298"/>
      <c r="DG670" s="298"/>
      <c r="DH670" s="298"/>
      <c r="DI670" s="298"/>
      <c r="DJ670" s="298"/>
      <c r="DK670" s="298"/>
      <c r="DL670" s="298"/>
      <c r="DM670" s="298"/>
      <c r="DN670" s="298"/>
      <c r="DO670" s="298"/>
      <c r="DP670" s="298"/>
      <c r="DQ670" s="298"/>
      <c r="DR670" s="298"/>
      <c r="DS670" s="298"/>
      <c r="DT670" s="298"/>
      <c r="DU670" s="298"/>
      <c r="DV670" s="298"/>
      <c r="DW670" s="298"/>
      <c r="DX670" s="298"/>
      <c r="DY670" s="298"/>
      <c r="DZ670" s="298"/>
      <c r="EA670" s="298"/>
      <c r="EB670" s="298"/>
      <c r="EC670" s="298"/>
      <c r="ED670" s="298"/>
      <c r="EE670" s="298"/>
      <c r="EF670" s="298"/>
      <c r="EG670" s="298"/>
      <c r="EH670" s="298"/>
      <c r="EI670" s="298"/>
      <c r="EJ670" s="298"/>
      <c r="EK670" s="298"/>
      <c r="EL670" s="298"/>
      <c r="EM670" s="298"/>
      <c r="EN670" s="298"/>
      <c r="EO670" s="298"/>
      <c r="EP670" s="298"/>
      <c r="EQ670" s="298"/>
      <c r="ER670" s="298"/>
      <c r="ES670" s="298"/>
      <c r="ET670" s="298"/>
      <c r="EU670" s="298"/>
      <c r="EV670" s="298"/>
      <c r="EW670" s="298"/>
      <c r="EX670" s="298"/>
      <c r="EY670" s="298"/>
      <c r="EZ670" s="298"/>
      <c r="FA670" s="298"/>
      <c r="FB670" s="298"/>
      <c r="FC670" s="298"/>
      <c r="FD670" s="298"/>
      <c r="FE670" s="298"/>
      <c r="FF670" s="298"/>
      <c r="FG670" s="298"/>
      <c r="FH670" s="299"/>
    </row>
    <row r="671" spans="1:164" s="26" customFormat="1" ht="12.75" customHeight="1">
      <c r="A671" s="270"/>
      <c r="B671" s="270"/>
      <c r="C671" s="270"/>
      <c r="D671" s="270"/>
      <c r="E671" s="270"/>
      <c r="F671" s="270"/>
      <c r="G671" s="270"/>
      <c r="H671" s="270"/>
      <c r="I671" s="270"/>
      <c r="J671" s="270"/>
      <c r="K671" s="270"/>
      <c r="L671" s="271"/>
      <c r="M671" s="25"/>
      <c r="N671" s="255" t="s">
        <v>75</v>
      </c>
      <c r="O671" s="255"/>
      <c r="P671" s="255"/>
      <c r="Q671" s="255"/>
      <c r="R671" s="255"/>
      <c r="S671" s="255"/>
      <c r="T671" s="255"/>
      <c r="U671" s="255"/>
      <c r="V671" s="255"/>
      <c r="W671" s="255"/>
      <c r="X671" s="255"/>
      <c r="Y671" s="24"/>
      <c r="Z671" s="25"/>
      <c r="AA671" s="255" t="s">
        <v>74</v>
      </c>
      <c r="AB671" s="255"/>
      <c r="AC671" s="255"/>
      <c r="AD671" s="255"/>
      <c r="AE671" s="255"/>
      <c r="AF671" s="255"/>
      <c r="AG671" s="255"/>
      <c r="AH671" s="255"/>
      <c r="AI671" s="255"/>
      <c r="AJ671" s="255"/>
      <c r="AK671" s="255"/>
      <c r="AL671" s="24"/>
      <c r="AM671" s="25"/>
      <c r="AN671" s="255" t="s">
        <v>219</v>
      </c>
      <c r="AO671" s="255"/>
      <c r="AP671" s="255"/>
      <c r="AQ671" s="255"/>
      <c r="AR671" s="255"/>
      <c r="AS671" s="255"/>
      <c r="AT671" s="255"/>
      <c r="AU671" s="255"/>
      <c r="AV671" s="255"/>
      <c r="AW671" s="255"/>
      <c r="AX671" s="255"/>
      <c r="AY671" s="24"/>
      <c r="AZ671" s="25"/>
      <c r="BA671" s="301" t="s">
        <v>77</v>
      </c>
      <c r="BB671" s="301"/>
      <c r="BC671" s="301"/>
      <c r="BD671" s="301"/>
      <c r="BE671" s="301"/>
      <c r="BF671" s="301"/>
      <c r="BG671" s="301"/>
      <c r="BH671" s="301"/>
      <c r="BI671" s="301"/>
      <c r="BJ671" s="301"/>
      <c r="BK671" s="301"/>
      <c r="BL671" s="24"/>
      <c r="BM671" s="25"/>
      <c r="BN671" s="301"/>
      <c r="BO671" s="301"/>
      <c r="BP671" s="301"/>
      <c r="BQ671" s="301"/>
      <c r="BR671" s="301"/>
      <c r="BS671" s="301"/>
      <c r="BT671" s="301"/>
      <c r="BU671" s="301"/>
      <c r="BV671" s="301"/>
      <c r="BW671" s="301"/>
      <c r="BX671" s="301"/>
      <c r="BY671" s="24"/>
      <c r="BZ671" s="266" t="s">
        <v>209</v>
      </c>
      <c r="CA671" s="267"/>
      <c r="CB671" s="267"/>
      <c r="CC671" s="267"/>
      <c r="CD671" s="267"/>
      <c r="CE671" s="267"/>
      <c r="CF671" s="267"/>
      <c r="CG671" s="267"/>
      <c r="CH671" s="267"/>
      <c r="CI671" s="267"/>
      <c r="CJ671" s="267"/>
      <c r="CK671" s="267"/>
      <c r="CL671" s="268"/>
      <c r="CM671" s="290" t="s">
        <v>27</v>
      </c>
      <c r="CN671" s="291"/>
      <c r="CO671" s="291"/>
      <c r="CP671" s="291"/>
      <c r="CQ671" s="291"/>
      <c r="CR671" s="291"/>
      <c r="CS671" s="291"/>
      <c r="CT671" s="291"/>
      <c r="CU671" s="291"/>
      <c r="CV671" s="291"/>
      <c r="CW671" s="291"/>
      <c r="CX671" s="291"/>
      <c r="CY671" s="291"/>
      <c r="CZ671" s="291"/>
      <c r="DA671" s="291"/>
      <c r="DB671" s="291"/>
      <c r="DC671" s="291"/>
      <c r="DD671" s="291"/>
      <c r="DE671" s="291"/>
      <c r="DF671" s="292"/>
      <c r="DG671" s="293" t="s">
        <v>189</v>
      </c>
      <c r="DH671" s="294"/>
      <c r="DI671" s="294"/>
      <c r="DJ671" s="294"/>
      <c r="DK671" s="294"/>
      <c r="DL671" s="294"/>
      <c r="DM671" s="294"/>
      <c r="DN671" s="294"/>
      <c r="DO671" s="294"/>
      <c r="DP671" s="294"/>
      <c r="DQ671" s="294"/>
      <c r="DR671" s="294"/>
      <c r="DS671" s="294"/>
      <c r="DT671" s="294"/>
      <c r="DU671" s="294"/>
      <c r="DV671" s="294"/>
      <c r="DW671" s="294"/>
      <c r="DX671" s="294"/>
      <c r="DY671" s="294"/>
      <c r="DZ671" s="294"/>
      <c r="EA671" s="294"/>
      <c r="EB671" s="294"/>
      <c r="EC671" s="294"/>
      <c r="ED671" s="294"/>
      <c r="EE671" s="294"/>
      <c r="EF671" s="294"/>
      <c r="EG671" s="294"/>
      <c r="EH671" s="294"/>
      <c r="EI671" s="294"/>
      <c r="EJ671" s="295"/>
      <c r="EK671" s="266" t="s">
        <v>194</v>
      </c>
      <c r="EL671" s="267"/>
      <c r="EM671" s="267"/>
      <c r="EN671" s="267"/>
      <c r="EO671" s="267"/>
      <c r="EP671" s="267"/>
      <c r="EQ671" s="267"/>
      <c r="ER671" s="267"/>
      <c r="ES671" s="267"/>
      <c r="ET671" s="267"/>
      <c r="EU671" s="268"/>
      <c r="EV671" s="266" t="s">
        <v>195</v>
      </c>
      <c r="EW671" s="267"/>
      <c r="EX671" s="267"/>
      <c r="EY671" s="267"/>
      <c r="EZ671" s="267"/>
      <c r="FA671" s="267"/>
      <c r="FB671" s="267"/>
      <c r="FC671" s="267"/>
      <c r="FD671" s="267"/>
      <c r="FE671" s="267"/>
      <c r="FF671" s="267"/>
      <c r="FG671" s="268"/>
      <c r="FH671" s="275" t="s">
        <v>188</v>
      </c>
    </row>
    <row r="672" spans="1:164" s="26" customFormat="1" ht="53.25" customHeight="1">
      <c r="A672" s="270"/>
      <c r="B672" s="270"/>
      <c r="C672" s="270"/>
      <c r="D672" s="270"/>
      <c r="E672" s="270"/>
      <c r="F672" s="270"/>
      <c r="G672" s="270"/>
      <c r="H672" s="270"/>
      <c r="I672" s="270"/>
      <c r="J672" s="270"/>
      <c r="K672" s="270"/>
      <c r="L672" s="271"/>
      <c r="M672" s="27"/>
      <c r="N672" s="300"/>
      <c r="O672" s="300"/>
      <c r="P672" s="300"/>
      <c r="Q672" s="300"/>
      <c r="R672" s="300"/>
      <c r="S672" s="300"/>
      <c r="T672" s="300"/>
      <c r="U672" s="300"/>
      <c r="V672" s="300"/>
      <c r="W672" s="300"/>
      <c r="X672" s="300"/>
      <c r="Y672" s="28"/>
      <c r="Z672" s="27"/>
      <c r="AA672" s="300"/>
      <c r="AB672" s="300"/>
      <c r="AC672" s="300"/>
      <c r="AD672" s="300"/>
      <c r="AE672" s="300"/>
      <c r="AF672" s="300"/>
      <c r="AG672" s="300"/>
      <c r="AH672" s="300"/>
      <c r="AI672" s="300"/>
      <c r="AJ672" s="300"/>
      <c r="AK672" s="300"/>
      <c r="AL672" s="28"/>
      <c r="AM672" s="27"/>
      <c r="AN672" s="300"/>
      <c r="AO672" s="300"/>
      <c r="AP672" s="300"/>
      <c r="AQ672" s="300"/>
      <c r="AR672" s="300"/>
      <c r="AS672" s="300"/>
      <c r="AT672" s="300"/>
      <c r="AU672" s="300"/>
      <c r="AV672" s="300"/>
      <c r="AW672" s="300"/>
      <c r="AX672" s="300"/>
      <c r="AY672" s="28"/>
      <c r="AZ672" s="27"/>
      <c r="BA672" s="302"/>
      <c r="BB672" s="302"/>
      <c r="BC672" s="302"/>
      <c r="BD672" s="302"/>
      <c r="BE672" s="302"/>
      <c r="BF672" s="302"/>
      <c r="BG672" s="302"/>
      <c r="BH672" s="302"/>
      <c r="BI672" s="302"/>
      <c r="BJ672" s="302"/>
      <c r="BK672" s="302"/>
      <c r="BL672" s="28"/>
      <c r="BM672" s="27"/>
      <c r="BN672" s="302"/>
      <c r="BO672" s="302"/>
      <c r="BP672" s="302"/>
      <c r="BQ672" s="302"/>
      <c r="BR672" s="302"/>
      <c r="BS672" s="302"/>
      <c r="BT672" s="302"/>
      <c r="BU672" s="302"/>
      <c r="BV672" s="302"/>
      <c r="BW672" s="302"/>
      <c r="BX672" s="302"/>
      <c r="BY672" s="28"/>
      <c r="BZ672" s="269"/>
      <c r="CA672" s="270"/>
      <c r="CB672" s="270"/>
      <c r="CC672" s="270"/>
      <c r="CD672" s="270"/>
      <c r="CE672" s="270"/>
      <c r="CF672" s="270"/>
      <c r="CG672" s="270"/>
      <c r="CH672" s="270"/>
      <c r="CI672" s="270"/>
      <c r="CJ672" s="270"/>
      <c r="CK672" s="270"/>
      <c r="CL672" s="271"/>
      <c r="CM672" s="278" t="s">
        <v>16</v>
      </c>
      <c r="CN672" s="279"/>
      <c r="CO672" s="279"/>
      <c r="CP672" s="279"/>
      <c r="CQ672" s="279"/>
      <c r="CR672" s="279"/>
      <c r="CS672" s="279"/>
      <c r="CT672" s="279"/>
      <c r="CU672" s="279"/>
      <c r="CV672" s="279"/>
      <c r="CW672" s="279"/>
      <c r="CX672" s="280"/>
      <c r="CY672" s="278" t="s">
        <v>210</v>
      </c>
      <c r="CZ672" s="279"/>
      <c r="DA672" s="279"/>
      <c r="DB672" s="279"/>
      <c r="DC672" s="279"/>
      <c r="DD672" s="279"/>
      <c r="DE672" s="279"/>
      <c r="DF672" s="280"/>
      <c r="DG672" s="266" t="s">
        <v>191</v>
      </c>
      <c r="DH672" s="267"/>
      <c r="DI672" s="267"/>
      <c r="DJ672" s="267"/>
      <c r="DK672" s="267"/>
      <c r="DL672" s="267"/>
      <c r="DM672" s="267"/>
      <c r="DN672" s="267"/>
      <c r="DO672" s="267"/>
      <c r="DP672" s="268"/>
      <c r="DQ672" s="284" t="s">
        <v>192</v>
      </c>
      <c r="DR672" s="285"/>
      <c r="DS672" s="285"/>
      <c r="DT672" s="285"/>
      <c r="DU672" s="285"/>
      <c r="DV672" s="285"/>
      <c r="DW672" s="285"/>
      <c r="DX672" s="285"/>
      <c r="DY672" s="285"/>
      <c r="DZ672" s="286"/>
      <c r="EA672" s="284" t="s">
        <v>193</v>
      </c>
      <c r="EB672" s="285"/>
      <c r="EC672" s="285"/>
      <c r="ED672" s="285"/>
      <c r="EE672" s="285"/>
      <c r="EF672" s="285"/>
      <c r="EG672" s="285"/>
      <c r="EH672" s="285"/>
      <c r="EI672" s="285"/>
      <c r="EJ672" s="286"/>
      <c r="EK672" s="269"/>
      <c r="EL672" s="270"/>
      <c r="EM672" s="270"/>
      <c r="EN672" s="270"/>
      <c r="EO672" s="270"/>
      <c r="EP672" s="270"/>
      <c r="EQ672" s="270"/>
      <c r="ER672" s="270"/>
      <c r="ES672" s="270"/>
      <c r="ET672" s="270"/>
      <c r="EU672" s="271"/>
      <c r="EV672" s="269"/>
      <c r="EW672" s="270"/>
      <c r="EX672" s="270"/>
      <c r="EY672" s="270"/>
      <c r="EZ672" s="270"/>
      <c r="FA672" s="270"/>
      <c r="FB672" s="270"/>
      <c r="FC672" s="270"/>
      <c r="FD672" s="270"/>
      <c r="FE672" s="270"/>
      <c r="FF672" s="270"/>
      <c r="FG672" s="271"/>
      <c r="FH672" s="276"/>
    </row>
    <row r="673" spans="1:164" s="26" customFormat="1" ht="24" customHeight="1">
      <c r="A673" s="273"/>
      <c r="B673" s="273"/>
      <c r="C673" s="273"/>
      <c r="D673" s="273"/>
      <c r="E673" s="273"/>
      <c r="F673" s="273"/>
      <c r="G673" s="273"/>
      <c r="H673" s="273"/>
      <c r="I673" s="273"/>
      <c r="J673" s="273"/>
      <c r="K673" s="273"/>
      <c r="L673" s="274"/>
      <c r="M673" s="263" t="s">
        <v>208</v>
      </c>
      <c r="N673" s="264"/>
      <c r="O673" s="264"/>
      <c r="P673" s="264"/>
      <c r="Q673" s="264"/>
      <c r="R673" s="264"/>
      <c r="S673" s="264"/>
      <c r="T673" s="264"/>
      <c r="U673" s="264"/>
      <c r="V673" s="264"/>
      <c r="W673" s="264"/>
      <c r="X673" s="264"/>
      <c r="Y673" s="265"/>
      <c r="Z673" s="263" t="s">
        <v>208</v>
      </c>
      <c r="AA673" s="264"/>
      <c r="AB673" s="264"/>
      <c r="AC673" s="264"/>
      <c r="AD673" s="264"/>
      <c r="AE673" s="264"/>
      <c r="AF673" s="264"/>
      <c r="AG673" s="264"/>
      <c r="AH673" s="264"/>
      <c r="AI673" s="264"/>
      <c r="AJ673" s="264"/>
      <c r="AK673" s="264"/>
      <c r="AL673" s="265"/>
      <c r="AM673" s="263" t="s">
        <v>208</v>
      </c>
      <c r="AN673" s="264"/>
      <c r="AO673" s="264"/>
      <c r="AP673" s="264"/>
      <c r="AQ673" s="264"/>
      <c r="AR673" s="264"/>
      <c r="AS673" s="264"/>
      <c r="AT673" s="264"/>
      <c r="AU673" s="264"/>
      <c r="AV673" s="264"/>
      <c r="AW673" s="264"/>
      <c r="AX673" s="264"/>
      <c r="AY673" s="265"/>
      <c r="AZ673" s="263" t="s">
        <v>208</v>
      </c>
      <c r="BA673" s="264"/>
      <c r="BB673" s="264"/>
      <c r="BC673" s="264"/>
      <c r="BD673" s="264"/>
      <c r="BE673" s="264"/>
      <c r="BF673" s="264"/>
      <c r="BG673" s="264"/>
      <c r="BH673" s="264"/>
      <c r="BI673" s="264"/>
      <c r="BJ673" s="264"/>
      <c r="BK673" s="264"/>
      <c r="BL673" s="265"/>
      <c r="BM673" s="263" t="s">
        <v>208</v>
      </c>
      <c r="BN673" s="264"/>
      <c r="BO673" s="264"/>
      <c r="BP673" s="264"/>
      <c r="BQ673" s="264"/>
      <c r="BR673" s="264"/>
      <c r="BS673" s="264"/>
      <c r="BT673" s="264"/>
      <c r="BU673" s="264"/>
      <c r="BV673" s="264"/>
      <c r="BW673" s="264"/>
      <c r="BX673" s="264"/>
      <c r="BY673" s="265"/>
      <c r="BZ673" s="272"/>
      <c r="CA673" s="273"/>
      <c r="CB673" s="273"/>
      <c r="CC673" s="273"/>
      <c r="CD673" s="273"/>
      <c r="CE673" s="273"/>
      <c r="CF673" s="273"/>
      <c r="CG673" s="273"/>
      <c r="CH673" s="273"/>
      <c r="CI673" s="273"/>
      <c r="CJ673" s="273"/>
      <c r="CK673" s="273"/>
      <c r="CL673" s="274"/>
      <c r="CM673" s="281"/>
      <c r="CN673" s="282"/>
      <c r="CO673" s="282"/>
      <c r="CP673" s="282"/>
      <c r="CQ673" s="282"/>
      <c r="CR673" s="282"/>
      <c r="CS673" s="282"/>
      <c r="CT673" s="282"/>
      <c r="CU673" s="282"/>
      <c r="CV673" s="282"/>
      <c r="CW673" s="282"/>
      <c r="CX673" s="283"/>
      <c r="CY673" s="281"/>
      <c r="CZ673" s="282"/>
      <c r="DA673" s="282"/>
      <c r="DB673" s="282"/>
      <c r="DC673" s="282"/>
      <c r="DD673" s="282"/>
      <c r="DE673" s="282"/>
      <c r="DF673" s="283"/>
      <c r="DG673" s="272"/>
      <c r="DH673" s="273"/>
      <c r="DI673" s="273"/>
      <c r="DJ673" s="273"/>
      <c r="DK673" s="273"/>
      <c r="DL673" s="273"/>
      <c r="DM673" s="273"/>
      <c r="DN673" s="273"/>
      <c r="DO673" s="273"/>
      <c r="DP673" s="274"/>
      <c r="DQ673" s="287"/>
      <c r="DR673" s="288"/>
      <c r="DS673" s="288"/>
      <c r="DT673" s="288"/>
      <c r="DU673" s="288"/>
      <c r="DV673" s="288"/>
      <c r="DW673" s="288"/>
      <c r="DX673" s="288"/>
      <c r="DY673" s="288"/>
      <c r="DZ673" s="289"/>
      <c r="EA673" s="287"/>
      <c r="EB673" s="288"/>
      <c r="EC673" s="288"/>
      <c r="ED673" s="288"/>
      <c r="EE673" s="288"/>
      <c r="EF673" s="288"/>
      <c r="EG673" s="288"/>
      <c r="EH673" s="288"/>
      <c r="EI673" s="288"/>
      <c r="EJ673" s="289"/>
      <c r="EK673" s="272"/>
      <c r="EL673" s="273"/>
      <c r="EM673" s="273"/>
      <c r="EN673" s="273"/>
      <c r="EO673" s="273"/>
      <c r="EP673" s="273"/>
      <c r="EQ673" s="273"/>
      <c r="ER673" s="273"/>
      <c r="ES673" s="273"/>
      <c r="ET673" s="273"/>
      <c r="EU673" s="274"/>
      <c r="EV673" s="272"/>
      <c r="EW673" s="273"/>
      <c r="EX673" s="273"/>
      <c r="EY673" s="273"/>
      <c r="EZ673" s="273"/>
      <c r="FA673" s="273"/>
      <c r="FB673" s="273"/>
      <c r="FC673" s="273"/>
      <c r="FD673" s="273"/>
      <c r="FE673" s="273"/>
      <c r="FF673" s="273"/>
      <c r="FG673" s="274"/>
      <c r="FH673" s="277"/>
    </row>
    <row r="674" spans="1:164" s="29" customFormat="1" ht="11.25" customHeight="1">
      <c r="A674" s="260">
        <v>1</v>
      </c>
      <c r="B674" s="260"/>
      <c r="C674" s="260"/>
      <c r="D674" s="260"/>
      <c r="E674" s="260"/>
      <c r="F674" s="260"/>
      <c r="G674" s="260"/>
      <c r="H674" s="260"/>
      <c r="I674" s="260"/>
      <c r="J674" s="260"/>
      <c r="K674" s="260"/>
      <c r="L674" s="261"/>
      <c r="M674" s="262">
        <v>2</v>
      </c>
      <c r="N674" s="260"/>
      <c r="O674" s="260"/>
      <c r="P674" s="260"/>
      <c r="Q674" s="260"/>
      <c r="R674" s="260"/>
      <c r="S674" s="260"/>
      <c r="T674" s="260"/>
      <c r="U674" s="260"/>
      <c r="V674" s="260"/>
      <c r="W674" s="260"/>
      <c r="X674" s="260"/>
      <c r="Y674" s="261"/>
      <c r="Z674" s="262">
        <v>3</v>
      </c>
      <c r="AA674" s="260"/>
      <c r="AB674" s="260"/>
      <c r="AC674" s="260"/>
      <c r="AD674" s="260"/>
      <c r="AE674" s="260"/>
      <c r="AF674" s="260"/>
      <c r="AG674" s="260"/>
      <c r="AH674" s="260"/>
      <c r="AI674" s="260"/>
      <c r="AJ674" s="260"/>
      <c r="AK674" s="260"/>
      <c r="AL674" s="261"/>
      <c r="AM674" s="262">
        <v>4</v>
      </c>
      <c r="AN674" s="260"/>
      <c r="AO674" s="260"/>
      <c r="AP674" s="260"/>
      <c r="AQ674" s="260"/>
      <c r="AR674" s="260"/>
      <c r="AS674" s="260"/>
      <c r="AT674" s="260"/>
      <c r="AU674" s="260"/>
      <c r="AV674" s="260"/>
      <c r="AW674" s="260"/>
      <c r="AX674" s="260"/>
      <c r="AY674" s="261"/>
      <c r="AZ674" s="262">
        <v>5</v>
      </c>
      <c r="BA674" s="260"/>
      <c r="BB674" s="260"/>
      <c r="BC674" s="260"/>
      <c r="BD674" s="260"/>
      <c r="BE674" s="260"/>
      <c r="BF674" s="260"/>
      <c r="BG674" s="260"/>
      <c r="BH674" s="260"/>
      <c r="BI674" s="260"/>
      <c r="BJ674" s="260"/>
      <c r="BK674" s="260"/>
      <c r="BL674" s="261"/>
      <c r="BM674" s="262">
        <v>6</v>
      </c>
      <c r="BN674" s="260"/>
      <c r="BO674" s="260"/>
      <c r="BP674" s="260"/>
      <c r="BQ674" s="260"/>
      <c r="BR674" s="260"/>
      <c r="BS674" s="260"/>
      <c r="BT674" s="260"/>
      <c r="BU674" s="260"/>
      <c r="BV674" s="260"/>
      <c r="BW674" s="260"/>
      <c r="BX674" s="260"/>
      <c r="BY674" s="261"/>
      <c r="BZ674" s="262">
        <v>7</v>
      </c>
      <c r="CA674" s="260"/>
      <c r="CB674" s="260"/>
      <c r="CC674" s="260"/>
      <c r="CD674" s="260"/>
      <c r="CE674" s="260"/>
      <c r="CF674" s="260"/>
      <c r="CG674" s="260"/>
      <c r="CH674" s="260"/>
      <c r="CI674" s="260"/>
      <c r="CJ674" s="260"/>
      <c r="CK674" s="260"/>
      <c r="CL674" s="261"/>
      <c r="CM674" s="262">
        <v>8</v>
      </c>
      <c r="CN674" s="260"/>
      <c r="CO674" s="260"/>
      <c r="CP674" s="260"/>
      <c r="CQ674" s="260"/>
      <c r="CR674" s="260"/>
      <c r="CS674" s="260"/>
      <c r="CT674" s="260"/>
      <c r="CU674" s="260"/>
      <c r="CV674" s="260"/>
      <c r="CW674" s="260"/>
      <c r="CX674" s="261"/>
      <c r="CY674" s="262">
        <v>9</v>
      </c>
      <c r="CZ674" s="260"/>
      <c r="DA674" s="260"/>
      <c r="DB674" s="260"/>
      <c r="DC674" s="260"/>
      <c r="DD674" s="260"/>
      <c r="DE674" s="260"/>
      <c r="DF674" s="261"/>
      <c r="DG674" s="262">
        <v>10</v>
      </c>
      <c r="DH674" s="260"/>
      <c r="DI674" s="260"/>
      <c r="DJ674" s="260"/>
      <c r="DK674" s="260"/>
      <c r="DL674" s="260"/>
      <c r="DM674" s="260"/>
      <c r="DN674" s="260"/>
      <c r="DO674" s="260"/>
      <c r="DP674" s="261"/>
      <c r="DQ674" s="262">
        <v>11</v>
      </c>
      <c r="DR674" s="260"/>
      <c r="DS674" s="260"/>
      <c r="DT674" s="260"/>
      <c r="DU674" s="260"/>
      <c r="DV674" s="260"/>
      <c r="DW674" s="260"/>
      <c r="DX674" s="260"/>
      <c r="DY674" s="260"/>
      <c r="DZ674" s="261"/>
      <c r="EA674" s="262">
        <v>12</v>
      </c>
      <c r="EB674" s="260"/>
      <c r="EC674" s="260"/>
      <c r="ED674" s="260"/>
      <c r="EE674" s="260"/>
      <c r="EF674" s="260"/>
      <c r="EG674" s="260"/>
      <c r="EH674" s="260"/>
      <c r="EI674" s="260"/>
      <c r="EJ674" s="261"/>
      <c r="EK674" s="238">
        <v>13</v>
      </c>
      <c r="EL674" s="239"/>
      <c r="EM674" s="239"/>
      <c r="EN674" s="239"/>
      <c r="EO674" s="239"/>
      <c r="EP674" s="239"/>
      <c r="EQ674" s="239"/>
      <c r="ER674" s="239"/>
      <c r="ES674" s="239"/>
      <c r="ET674" s="239"/>
      <c r="EU674" s="239"/>
      <c r="EV674" s="238">
        <v>14</v>
      </c>
      <c r="EW674" s="239"/>
      <c r="EX674" s="239"/>
      <c r="EY674" s="239"/>
      <c r="EZ674" s="239"/>
      <c r="FA674" s="239"/>
      <c r="FB674" s="239"/>
      <c r="FC674" s="239"/>
      <c r="FD674" s="239"/>
      <c r="FE674" s="239"/>
      <c r="FF674" s="239"/>
      <c r="FG674" s="239"/>
      <c r="FH674" s="55">
        <v>15</v>
      </c>
    </row>
    <row r="675" spans="1:164" s="26" customFormat="1" ht="73.5" customHeight="1">
      <c r="A675" s="240" t="s">
        <v>223</v>
      </c>
      <c r="B675" s="240"/>
      <c r="C675" s="240"/>
      <c r="D675" s="240"/>
      <c r="E675" s="240"/>
      <c r="F675" s="240"/>
      <c r="G675" s="240"/>
      <c r="H675" s="240"/>
      <c r="I675" s="240"/>
      <c r="J675" s="240"/>
      <c r="K675" s="240"/>
      <c r="L675" s="241"/>
      <c r="M675" s="254" t="s">
        <v>220</v>
      </c>
      <c r="N675" s="255"/>
      <c r="O675" s="255"/>
      <c r="P675" s="255"/>
      <c r="Q675" s="255"/>
      <c r="R675" s="255"/>
      <c r="S675" s="255"/>
      <c r="T675" s="255"/>
      <c r="U675" s="255"/>
      <c r="V675" s="255"/>
      <c r="W675" s="255"/>
      <c r="X675" s="255"/>
      <c r="Y675" s="256"/>
      <c r="Z675" s="254" t="s">
        <v>221</v>
      </c>
      <c r="AA675" s="255"/>
      <c r="AB675" s="255"/>
      <c r="AC675" s="255"/>
      <c r="AD675" s="255"/>
      <c r="AE675" s="255"/>
      <c r="AF675" s="255"/>
      <c r="AG675" s="255"/>
      <c r="AH675" s="255"/>
      <c r="AI675" s="255"/>
      <c r="AJ675" s="255"/>
      <c r="AK675" s="255"/>
      <c r="AL675" s="256"/>
      <c r="AM675" s="254" t="s">
        <v>225</v>
      </c>
      <c r="AN675" s="255"/>
      <c r="AO675" s="255"/>
      <c r="AP675" s="255"/>
      <c r="AQ675" s="255"/>
      <c r="AR675" s="255"/>
      <c r="AS675" s="255"/>
      <c r="AT675" s="255"/>
      <c r="AU675" s="255"/>
      <c r="AV675" s="255"/>
      <c r="AW675" s="255"/>
      <c r="AX675" s="255"/>
      <c r="AY675" s="256"/>
      <c r="AZ675" s="257" t="s">
        <v>226</v>
      </c>
      <c r="BA675" s="258"/>
      <c r="BB675" s="258"/>
      <c r="BC675" s="258"/>
      <c r="BD675" s="258"/>
      <c r="BE675" s="258"/>
      <c r="BF675" s="258"/>
      <c r="BG675" s="258"/>
      <c r="BH675" s="258"/>
      <c r="BI675" s="258"/>
      <c r="BJ675" s="258"/>
      <c r="BK675" s="258"/>
      <c r="BL675" s="259"/>
      <c r="BM675" s="257"/>
      <c r="BN675" s="258"/>
      <c r="BO675" s="258"/>
      <c r="BP675" s="258"/>
      <c r="BQ675" s="258"/>
      <c r="BR675" s="258"/>
      <c r="BS675" s="258"/>
      <c r="BT675" s="258"/>
      <c r="BU675" s="258"/>
      <c r="BV675" s="258"/>
      <c r="BW675" s="258"/>
      <c r="BX675" s="258"/>
      <c r="BY675" s="259"/>
      <c r="BZ675" s="216" t="s">
        <v>138</v>
      </c>
      <c r="CA675" s="217"/>
      <c r="CB675" s="217"/>
      <c r="CC675" s="217"/>
      <c r="CD675" s="217"/>
      <c r="CE675" s="217"/>
      <c r="CF675" s="217"/>
      <c r="CG675" s="217"/>
      <c r="CH675" s="217"/>
      <c r="CI675" s="217"/>
      <c r="CJ675" s="217"/>
      <c r="CK675" s="217"/>
      <c r="CL675" s="218"/>
      <c r="CM675" s="219" t="s">
        <v>81</v>
      </c>
      <c r="CN675" s="220"/>
      <c r="CO675" s="220"/>
      <c r="CP675" s="220"/>
      <c r="CQ675" s="220"/>
      <c r="CR675" s="220"/>
      <c r="CS675" s="220"/>
      <c r="CT675" s="220"/>
      <c r="CU675" s="220"/>
      <c r="CV675" s="220"/>
      <c r="CW675" s="220"/>
      <c r="CX675" s="221"/>
      <c r="CY675" s="222" t="s">
        <v>82</v>
      </c>
      <c r="CZ675" s="223"/>
      <c r="DA675" s="223"/>
      <c r="DB675" s="223"/>
      <c r="DC675" s="223"/>
      <c r="DD675" s="223"/>
      <c r="DE675" s="223"/>
      <c r="DF675" s="224"/>
      <c r="DG675" s="212">
        <v>10</v>
      </c>
      <c r="DH675" s="213"/>
      <c r="DI675" s="213"/>
      <c r="DJ675" s="213"/>
      <c r="DK675" s="213"/>
      <c r="DL675" s="213"/>
      <c r="DM675" s="213"/>
      <c r="DN675" s="213"/>
      <c r="DO675" s="213"/>
      <c r="DP675" s="225"/>
      <c r="DQ675" s="212"/>
      <c r="DR675" s="213"/>
      <c r="DS675" s="213"/>
      <c r="DT675" s="213"/>
      <c r="DU675" s="213"/>
      <c r="DV675" s="213"/>
      <c r="DW675" s="213"/>
      <c r="DX675" s="213"/>
      <c r="DY675" s="213"/>
      <c r="DZ675" s="225"/>
      <c r="EA675" s="212">
        <v>10</v>
      </c>
      <c r="EB675" s="213"/>
      <c r="EC675" s="213"/>
      <c r="ED675" s="213"/>
      <c r="EE675" s="213"/>
      <c r="EF675" s="213"/>
      <c r="EG675" s="213"/>
      <c r="EH675" s="213"/>
      <c r="EI675" s="213"/>
      <c r="EJ675" s="225"/>
      <c r="EK675" s="203">
        <v>1</v>
      </c>
      <c r="EL675" s="204"/>
      <c r="EM675" s="204"/>
      <c r="EN675" s="204"/>
      <c r="EO675" s="204"/>
      <c r="EP675" s="204"/>
      <c r="EQ675" s="204"/>
      <c r="ER675" s="204"/>
      <c r="ES675" s="204"/>
      <c r="ET675" s="204"/>
      <c r="EU675" s="204"/>
      <c r="EV675" s="203">
        <f>DG675-EA675-EK675</f>
        <v>-1</v>
      </c>
      <c r="EW675" s="204"/>
      <c r="EX675" s="204"/>
      <c r="EY675" s="204"/>
      <c r="EZ675" s="204"/>
      <c r="FA675" s="204"/>
      <c r="FB675" s="204"/>
      <c r="FC675" s="204"/>
      <c r="FD675" s="204"/>
      <c r="FE675" s="204"/>
      <c r="FF675" s="204"/>
      <c r="FG675" s="205"/>
      <c r="FH675" s="59"/>
    </row>
    <row r="676" spans="1:164" s="26" customFormat="1" ht="48" customHeight="1">
      <c r="A676" s="215"/>
      <c r="B676" s="215"/>
      <c r="C676" s="215"/>
      <c r="D676" s="215"/>
      <c r="E676" s="215"/>
      <c r="F676" s="215"/>
      <c r="G676" s="215"/>
      <c r="H676" s="215"/>
      <c r="I676" s="215"/>
      <c r="J676" s="215"/>
      <c r="K676" s="215"/>
      <c r="L676" s="229"/>
      <c r="M676" s="233"/>
      <c r="N676" s="234"/>
      <c r="O676" s="234"/>
      <c r="P676" s="234"/>
      <c r="Q676" s="234"/>
      <c r="R676" s="234"/>
      <c r="S676" s="234"/>
      <c r="T676" s="234"/>
      <c r="U676" s="234"/>
      <c r="V676" s="234"/>
      <c r="W676" s="234"/>
      <c r="X676" s="234"/>
      <c r="Y676" s="235"/>
      <c r="Z676" s="69"/>
      <c r="AA676" s="70"/>
      <c r="AB676" s="70"/>
      <c r="AC676" s="70"/>
      <c r="AD676" s="70"/>
      <c r="AE676" s="70"/>
      <c r="AF676" s="70"/>
      <c r="AG676" s="70"/>
      <c r="AH676" s="70"/>
      <c r="AI676" s="70"/>
      <c r="AJ676" s="70"/>
      <c r="AK676" s="70"/>
      <c r="AL676" s="71"/>
      <c r="AM676" s="233"/>
      <c r="AN676" s="234"/>
      <c r="AO676" s="234"/>
      <c r="AP676" s="234"/>
      <c r="AQ676" s="234"/>
      <c r="AR676" s="234"/>
      <c r="AS676" s="234"/>
      <c r="AT676" s="234"/>
      <c r="AU676" s="234"/>
      <c r="AV676" s="234"/>
      <c r="AW676" s="234"/>
      <c r="AX676" s="234"/>
      <c r="AY676" s="235"/>
      <c r="AZ676" s="233"/>
      <c r="BA676" s="234"/>
      <c r="BB676" s="234"/>
      <c r="BC676" s="234"/>
      <c r="BD676" s="234"/>
      <c r="BE676" s="234"/>
      <c r="BF676" s="234"/>
      <c r="BG676" s="234"/>
      <c r="BH676" s="234"/>
      <c r="BI676" s="234"/>
      <c r="BJ676" s="234"/>
      <c r="BK676" s="234"/>
      <c r="BL676" s="235"/>
      <c r="BM676" s="233"/>
      <c r="BN676" s="234"/>
      <c r="BO676" s="234"/>
      <c r="BP676" s="234"/>
      <c r="BQ676" s="234"/>
      <c r="BR676" s="234"/>
      <c r="BS676" s="234"/>
      <c r="BT676" s="234"/>
      <c r="BU676" s="234"/>
      <c r="BV676" s="234"/>
      <c r="BW676" s="234"/>
      <c r="BX676" s="234"/>
      <c r="BY676" s="235"/>
      <c r="BZ676" s="355" t="s">
        <v>88</v>
      </c>
      <c r="CA676" s="356"/>
      <c r="CB676" s="356"/>
      <c r="CC676" s="356"/>
      <c r="CD676" s="356"/>
      <c r="CE676" s="356"/>
      <c r="CF676" s="356"/>
      <c r="CG676" s="356"/>
      <c r="CH676" s="356"/>
      <c r="CI676" s="356"/>
      <c r="CJ676" s="356"/>
      <c r="CK676" s="356"/>
      <c r="CL676" s="357"/>
      <c r="CM676" s="219" t="s">
        <v>81</v>
      </c>
      <c r="CN676" s="220"/>
      <c r="CO676" s="220"/>
      <c r="CP676" s="220"/>
      <c r="CQ676" s="220"/>
      <c r="CR676" s="220"/>
      <c r="CS676" s="220"/>
      <c r="CT676" s="220"/>
      <c r="CU676" s="220"/>
      <c r="CV676" s="220"/>
      <c r="CW676" s="220"/>
      <c r="CX676" s="221"/>
      <c r="CY676" s="222" t="s">
        <v>82</v>
      </c>
      <c r="CZ676" s="223"/>
      <c r="DA676" s="223"/>
      <c r="DB676" s="223"/>
      <c r="DC676" s="223"/>
      <c r="DD676" s="223"/>
      <c r="DE676" s="223"/>
      <c r="DF676" s="224"/>
      <c r="DG676" s="212">
        <v>100</v>
      </c>
      <c r="DH676" s="213"/>
      <c r="DI676" s="213"/>
      <c r="DJ676" s="213"/>
      <c r="DK676" s="213"/>
      <c r="DL676" s="213"/>
      <c r="DM676" s="213"/>
      <c r="DN676" s="213"/>
      <c r="DO676" s="213"/>
      <c r="DP676" s="225"/>
      <c r="DQ676" s="212"/>
      <c r="DR676" s="213"/>
      <c r="DS676" s="213"/>
      <c r="DT676" s="213"/>
      <c r="DU676" s="213"/>
      <c r="DV676" s="213"/>
      <c r="DW676" s="213"/>
      <c r="DX676" s="213"/>
      <c r="DY676" s="213"/>
      <c r="DZ676" s="225"/>
      <c r="EA676" s="212">
        <v>99.4</v>
      </c>
      <c r="EB676" s="213"/>
      <c r="EC676" s="213"/>
      <c r="ED676" s="213"/>
      <c r="EE676" s="213"/>
      <c r="EF676" s="213"/>
      <c r="EG676" s="213"/>
      <c r="EH676" s="213"/>
      <c r="EI676" s="213"/>
      <c r="EJ676" s="225"/>
      <c r="EK676" s="203">
        <v>15</v>
      </c>
      <c r="EL676" s="204"/>
      <c r="EM676" s="204"/>
      <c r="EN676" s="204"/>
      <c r="EO676" s="204"/>
      <c r="EP676" s="204"/>
      <c r="EQ676" s="204"/>
      <c r="ER676" s="204"/>
      <c r="ES676" s="204"/>
      <c r="ET676" s="204"/>
      <c r="EU676" s="204"/>
      <c r="EV676" s="203">
        <f aca="true" t="shared" si="2" ref="EV676:EV683">DG676-EA676-EK676</f>
        <v>-14.400000000000006</v>
      </c>
      <c r="EW676" s="204"/>
      <c r="EX676" s="204"/>
      <c r="EY676" s="204"/>
      <c r="EZ676" s="204"/>
      <c r="FA676" s="204"/>
      <c r="FB676" s="204"/>
      <c r="FC676" s="204"/>
      <c r="FD676" s="204"/>
      <c r="FE676" s="204"/>
      <c r="FF676" s="204"/>
      <c r="FG676" s="205"/>
      <c r="FH676" s="76"/>
    </row>
    <row r="677" spans="1:164" s="26" customFormat="1" ht="33" customHeight="1">
      <c r="A677" s="215"/>
      <c r="B677" s="215"/>
      <c r="C677" s="215"/>
      <c r="D677" s="215"/>
      <c r="E677" s="215"/>
      <c r="F677" s="215"/>
      <c r="G677" s="215"/>
      <c r="H677" s="215"/>
      <c r="I677" s="215"/>
      <c r="J677" s="215"/>
      <c r="K677" s="215"/>
      <c r="L677" s="229"/>
      <c r="M677" s="233"/>
      <c r="N677" s="234"/>
      <c r="O677" s="234"/>
      <c r="P677" s="234"/>
      <c r="Q677" s="234"/>
      <c r="R677" s="234"/>
      <c r="S677" s="234"/>
      <c r="T677" s="234"/>
      <c r="U677" s="234"/>
      <c r="V677" s="234"/>
      <c r="W677" s="234"/>
      <c r="X677" s="234"/>
      <c r="Y677" s="235"/>
      <c r="Z677" s="233"/>
      <c r="AA677" s="234"/>
      <c r="AB677" s="234"/>
      <c r="AC677" s="234"/>
      <c r="AD677" s="234"/>
      <c r="AE677" s="234"/>
      <c r="AF677" s="234"/>
      <c r="AG677" s="234"/>
      <c r="AH677" s="234"/>
      <c r="AI677" s="234"/>
      <c r="AJ677" s="234"/>
      <c r="AK677" s="234"/>
      <c r="AL677" s="235"/>
      <c r="AM677" s="233"/>
      <c r="AN677" s="234"/>
      <c r="AO677" s="234"/>
      <c r="AP677" s="234"/>
      <c r="AQ677" s="234"/>
      <c r="AR677" s="234"/>
      <c r="AS677" s="234"/>
      <c r="AT677" s="234"/>
      <c r="AU677" s="234"/>
      <c r="AV677" s="234"/>
      <c r="AW677" s="234"/>
      <c r="AX677" s="234"/>
      <c r="AY677" s="235"/>
      <c r="AZ677" s="233"/>
      <c r="BA677" s="234"/>
      <c r="BB677" s="234"/>
      <c r="BC677" s="234"/>
      <c r="BD677" s="234"/>
      <c r="BE677" s="234"/>
      <c r="BF677" s="234"/>
      <c r="BG677" s="234"/>
      <c r="BH677" s="234"/>
      <c r="BI677" s="234"/>
      <c r="BJ677" s="234"/>
      <c r="BK677" s="234"/>
      <c r="BL677" s="235"/>
      <c r="BM677" s="233"/>
      <c r="BN677" s="234"/>
      <c r="BO677" s="234"/>
      <c r="BP677" s="234"/>
      <c r="BQ677" s="234"/>
      <c r="BR677" s="234"/>
      <c r="BS677" s="234"/>
      <c r="BT677" s="234"/>
      <c r="BU677" s="234"/>
      <c r="BV677" s="234"/>
      <c r="BW677" s="234"/>
      <c r="BX677" s="234"/>
      <c r="BY677" s="235"/>
      <c r="BZ677" s="355" t="s">
        <v>139</v>
      </c>
      <c r="CA677" s="356"/>
      <c r="CB677" s="356"/>
      <c r="CC677" s="356"/>
      <c r="CD677" s="356"/>
      <c r="CE677" s="356"/>
      <c r="CF677" s="356"/>
      <c r="CG677" s="356"/>
      <c r="CH677" s="356"/>
      <c r="CI677" s="356"/>
      <c r="CJ677" s="356"/>
      <c r="CK677" s="356"/>
      <c r="CL677" s="357"/>
      <c r="CM677" s="219" t="s">
        <v>81</v>
      </c>
      <c r="CN677" s="220"/>
      <c r="CO677" s="220"/>
      <c r="CP677" s="220"/>
      <c r="CQ677" s="220"/>
      <c r="CR677" s="220"/>
      <c r="CS677" s="220"/>
      <c r="CT677" s="220"/>
      <c r="CU677" s="220"/>
      <c r="CV677" s="220"/>
      <c r="CW677" s="220"/>
      <c r="CX677" s="221"/>
      <c r="CY677" s="222" t="s">
        <v>82</v>
      </c>
      <c r="CZ677" s="223"/>
      <c r="DA677" s="223"/>
      <c r="DB677" s="223"/>
      <c r="DC677" s="223"/>
      <c r="DD677" s="223"/>
      <c r="DE677" s="223"/>
      <c r="DF677" s="224"/>
      <c r="DG677" s="212">
        <v>100</v>
      </c>
      <c r="DH677" s="213"/>
      <c r="DI677" s="213"/>
      <c r="DJ677" s="213"/>
      <c r="DK677" s="213"/>
      <c r="DL677" s="213"/>
      <c r="DM677" s="213"/>
      <c r="DN677" s="213"/>
      <c r="DO677" s="213"/>
      <c r="DP677" s="225"/>
      <c r="DQ677" s="212"/>
      <c r="DR677" s="213"/>
      <c r="DS677" s="213"/>
      <c r="DT677" s="213"/>
      <c r="DU677" s="213"/>
      <c r="DV677" s="213"/>
      <c r="DW677" s="213"/>
      <c r="DX677" s="213"/>
      <c r="DY677" s="213"/>
      <c r="DZ677" s="225"/>
      <c r="EA677" s="212">
        <v>100</v>
      </c>
      <c r="EB677" s="213"/>
      <c r="EC677" s="213"/>
      <c r="ED677" s="213"/>
      <c r="EE677" s="213"/>
      <c r="EF677" s="213"/>
      <c r="EG677" s="213"/>
      <c r="EH677" s="213"/>
      <c r="EI677" s="213"/>
      <c r="EJ677" s="225"/>
      <c r="EK677" s="203">
        <v>10</v>
      </c>
      <c r="EL677" s="204"/>
      <c r="EM677" s="204"/>
      <c r="EN677" s="204"/>
      <c r="EO677" s="204"/>
      <c r="EP677" s="204"/>
      <c r="EQ677" s="204"/>
      <c r="ER677" s="204"/>
      <c r="ES677" s="204"/>
      <c r="ET677" s="204"/>
      <c r="EU677" s="204"/>
      <c r="EV677" s="203">
        <f t="shared" si="2"/>
        <v>-10</v>
      </c>
      <c r="EW677" s="204"/>
      <c r="EX677" s="204"/>
      <c r="EY677" s="204"/>
      <c r="EZ677" s="204"/>
      <c r="FA677" s="204"/>
      <c r="FB677" s="204"/>
      <c r="FC677" s="204"/>
      <c r="FD677" s="204"/>
      <c r="FE677" s="204"/>
      <c r="FF677" s="204"/>
      <c r="FG677" s="205"/>
      <c r="FH677" s="59"/>
    </row>
    <row r="678" spans="1:164" s="26" customFormat="1" ht="23.25" customHeight="1">
      <c r="A678" s="215"/>
      <c r="B678" s="215"/>
      <c r="C678" s="215"/>
      <c r="D678" s="215"/>
      <c r="E678" s="215"/>
      <c r="F678" s="215"/>
      <c r="G678" s="215"/>
      <c r="H678" s="215"/>
      <c r="I678" s="215"/>
      <c r="J678" s="215"/>
      <c r="K678" s="215"/>
      <c r="L678" s="229"/>
      <c r="M678" s="230"/>
      <c r="N678" s="231"/>
      <c r="O678" s="231"/>
      <c r="P678" s="231"/>
      <c r="Q678" s="231"/>
      <c r="R678" s="231"/>
      <c r="S678" s="231"/>
      <c r="T678" s="231"/>
      <c r="U678" s="231"/>
      <c r="V678" s="231"/>
      <c r="W678" s="231"/>
      <c r="X678" s="231"/>
      <c r="Y678" s="232"/>
      <c r="Z678" s="233"/>
      <c r="AA678" s="234"/>
      <c r="AB678" s="234"/>
      <c r="AC678" s="234"/>
      <c r="AD678" s="234"/>
      <c r="AE678" s="234"/>
      <c r="AF678" s="234"/>
      <c r="AG678" s="234"/>
      <c r="AH678" s="234"/>
      <c r="AI678" s="234"/>
      <c r="AJ678" s="234"/>
      <c r="AK678" s="234"/>
      <c r="AL678" s="235"/>
      <c r="AM678" s="233"/>
      <c r="AN678" s="234"/>
      <c r="AO678" s="234"/>
      <c r="AP678" s="234"/>
      <c r="AQ678" s="234"/>
      <c r="AR678" s="234"/>
      <c r="AS678" s="234"/>
      <c r="AT678" s="234"/>
      <c r="AU678" s="234"/>
      <c r="AV678" s="234"/>
      <c r="AW678" s="234"/>
      <c r="AX678" s="234"/>
      <c r="AY678" s="235"/>
      <c r="AZ678" s="233"/>
      <c r="BA678" s="234"/>
      <c r="BB678" s="234"/>
      <c r="BC678" s="234"/>
      <c r="BD678" s="234"/>
      <c r="BE678" s="234"/>
      <c r="BF678" s="234"/>
      <c r="BG678" s="234"/>
      <c r="BH678" s="234"/>
      <c r="BI678" s="234"/>
      <c r="BJ678" s="234"/>
      <c r="BK678" s="234"/>
      <c r="BL678" s="235"/>
      <c r="BM678" s="233"/>
      <c r="BN678" s="234"/>
      <c r="BO678" s="234"/>
      <c r="BP678" s="234"/>
      <c r="BQ678" s="234"/>
      <c r="BR678" s="234"/>
      <c r="BS678" s="234"/>
      <c r="BT678" s="234"/>
      <c r="BU678" s="234"/>
      <c r="BV678" s="234"/>
      <c r="BW678" s="234"/>
      <c r="BX678" s="234"/>
      <c r="BY678" s="235"/>
      <c r="BZ678" s="355" t="s">
        <v>140</v>
      </c>
      <c r="CA678" s="356"/>
      <c r="CB678" s="356"/>
      <c r="CC678" s="356"/>
      <c r="CD678" s="356"/>
      <c r="CE678" s="356"/>
      <c r="CF678" s="356"/>
      <c r="CG678" s="356"/>
      <c r="CH678" s="356"/>
      <c r="CI678" s="356"/>
      <c r="CJ678" s="356"/>
      <c r="CK678" s="356"/>
      <c r="CL678" s="357"/>
      <c r="CM678" s="219" t="s">
        <v>81</v>
      </c>
      <c r="CN678" s="220"/>
      <c r="CO678" s="220"/>
      <c r="CP678" s="220"/>
      <c r="CQ678" s="220"/>
      <c r="CR678" s="220"/>
      <c r="CS678" s="220"/>
      <c r="CT678" s="220"/>
      <c r="CU678" s="220"/>
      <c r="CV678" s="220"/>
      <c r="CW678" s="220"/>
      <c r="CX678" s="221"/>
      <c r="CY678" s="222" t="s">
        <v>82</v>
      </c>
      <c r="CZ678" s="223"/>
      <c r="DA678" s="223"/>
      <c r="DB678" s="223"/>
      <c r="DC678" s="223"/>
      <c r="DD678" s="223"/>
      <c r="DE678" s="223"/>
      <c r="DF678" s="224"/>
      <c r="DG678" s="212">
        <v>70</v>
      </c>
      <c r="DH678" s="213"/>
      <c r="DI678" s="213"/>
      <c r="DJ678" s="213"/>
      <c r="DK678" s="213"/>
      <c r="DL678" s="213"/>
      <c r="DM678" s="213"/>
      <c r="DN678" s="213"/>
      <c r="DO678" s="213"/>
      <c r="DP678" s="225"/>
      <c r="DQ678" s="212"/>
      <c r="DR678" s="213"/>
      <c r="DS678" s="213"/>
      <c r="DT678" s="213"/>
      <c r="DU678" s="213"/>
      <c r="DV678" s="213"/>
      <c r="DW678" s="213"/>
      <c r="DX678" s="213"/>
      <c r="DY678" s="213"/>
      <c r="DZ678" s="225"/>
      <c r="EA678" s="212">
        <v>100</v>
      </c>
      <c r="EB678" s="213"/>
      <c r="EC678" s="213"/>
      <c r="ED678" s="213"/>
      <c r="EE678" s="213"/>
      <c r="EF678" s="213"/>
      <c r="EG678" s="213"/>
      <c r="EH678" s="213"/>
      <c r="EI678" s="213"/>
      <c r="EJ678" s="225"/>
      <c r="EK678" s="203">
        <v>10</v>
      </c>
      <c r="EL678" s="204"/>
      <c r="EM678" s="204"/>
      <c r="EN678" s="204"/>
      <c r="EO678" s="204"/>
      <c r="EP678" s="204"/>
      <c r="EQ678" s="204"/>
      <c r="ER678" s="204"/>
      <c r="ES678" s="204"/>
      <c r="ET678" s="204"/>
      <c r="EU678" s="204"/>
      <c r="EV678" s="203">
        <f t="shared" si="2"/>
        <v>-40</v>
      </c>
      <c r="EW678" s="204"/>
      <c r="EX678" s="204"/>
      <c r="EY678" s="204"/>
      <c r="EZ678" s="204"/>
      <c r="FA678" s="204"/>
      <c r="FB678" s="204"/>
      <c r="FC678" s="204"/>
      <c r="FD678" s="204"/>
      <c r="FE678" s="204"/>
      <c r="FF678" s="204"/>
      <c r="FG678" s="205"/>
      <c r="FH678" s="59" t="s">
        <v>216</v>
      </c>
    </row>
    <row r="679" spans="1:164" s="26" customFormat="1" ht="51.75" customHeight="1">
      <c r="A679" s="222"/>
      <c r="B679" s="223"/>
      <c r="C679" s="223"/>
      <c r="D679" s="223"/>
      <c r="E679" s="223"/>
      <c r="F679" s="223"/>
      <c r="G679" s="223"/>
      <c r="H679" s="223"/>
      <c r="I679" s="223"/>
      <c r="J679" s="223"/>
      <c r="K679" s="223"/>
      <c r="L679" s="224"/>
      <c r="M679" s="212"/>
      <c r="N679" s="213"/>
      <c r="O679" s="213"/>
      <c r="P679" s="213"/>
      <c r="Q679" s="213"/>
      <c r="R679" s="213"/>
      <c r="S679" s="213"/>
      <c r="T679" s="213"/>
      <c r="U679" s="213"/>
      <c r="V679" s="213"/>
      <c r="W679" s="213"/>
      <c r="X679" s="213"/>
      <c r="Y679" s="225"/>
      <c r="Z679" s="212"/>
      <c r="AA679" s="213"/>
      <c r="AB679" s="213"/>
      <c r="AC679" s="213"/>
      <c r="AD679" s="213"/>
      <c r="AE679" s="213"/>
      <c r="AF679" s="213"/>
      <c r="AG679" s="213"/>
      <c r="AH679" s="213"/>
      <c r="AI679" s="213"/>
      <c r="AJ679" s="213"/>
      <c r="AK679" s="213"/>
      <c r="AL679" s="225"/>
      <c r="AM679" s="212"/>
      <c r="AN679" s="213"/>
      <c r="AO679" s="213"/>
      <c r="AP679" s="213"/>
      <c r="AQ679" s="213"/>
      <c r="AR679" s="213"/>
      <c r="AS679" s="213"/>
      <c r="AT679" s="213"/>
      <c r="AU679" s="213"/>
      <c r="AV679" s="213"/>
      <c r="AW679" s="213"/>
      <c r="AX679" s="213"/>
      <c r="AY679" s="225"/>
      <c r="AZ679" s="212"/>
      <c r="BA679" s="213"/>
      <c r="BB679" s="213"/>
      <c r="BC679" s="213"/>
      <c r="BD679" s="213"/>
      <c r="BE679" s="213"/>
      <c r="BF679" s="213"/>
      <c r="BG679" s="213"/>
      <c r="BH679" s="213"/>
      <c r="BI679" s="213"/>
      <c r="BJ679" s="213"/>
      <c r="BK679" s="213"/>
      <c r="BL679" s="225"/>
      <c r="BM679" s="212"/>
      <c r="BN679" s="213"/>
      <c r="BO679" s="213"/>
      <c r="BP679" s="213"/>
      <c r="BQ679" s="213"/>
      <c r="BR679" s="213"/>
      <c r="BS679" s="213"/>
      <c r="BT679" s="213"/>
      <c r="BU679" s="213"/>
      <c r="BV679" s="213"/>
      <c r="BW679" s="213"/>
      <c r="BX679" s="213"/>
      <c r="BY679" s="225"/>
      <c r="BZ679" s="355" t="s">
        <v>141</v>
      </c>
      <c r="CA679" s="356"/>
      <c r="CB679" s="356"/>
      <c r="CC679" s="356"/>
      <c r="CD679" s="356"/>
      <c r="CE679" s="356"/>
      <c r="CF679" s="356"/>
      <c r="CG679" s="356"/>
      <c r="CH679" s="356"/>
      <c r="CI679" s="356"/>
      <c r="CJ679" s="356"/>
      <c r="CK679" s="356"/>
      <c r="CL679" s="357"/>
      <c r="CM679" s="219" t="s">
        <v>81</v>
      </c>
      <c r="CN679" s="220"/>
      <c r="CO679" s="220"/>
      <c r="CP679" s="220"/>
      <c r="CQ679" s="220"/>
      <c r="CR679" s="220"/>
      <c r="CS679" s="220"/>
      <c r="CT679" s="220"/>
      <c r="CU679" s="220"/>
      <c r="CV679" s="220"/>
      <c r="CW679" s="220"/>
      <c r="CX679" s="221"/>
      <c r="CY679" s="222" t="s">
        <v>82</v>
      </c>
      <c r="CZ679" s="223"/>
      <c r="DA679" s="223"/>
      <c r="DB679" s="223"/>
      <c r="DC679" s="223"/>
      <c r="DD679" s="223"/>
      <c r="DE679" s="223"/>
      <c r="DF679" s="224"/>
      <c r="DG679" s="212">
        <v>100</v>
      </c>
      <c r="DH679" s="213"/>
      <c r="DI679" s="213"/>
      <c r="DJ679" s="213"/>
      <c r="DK679" s="213"/>
      <c r="DL679" s="213"/>
      <c r="DM679" s="213"/>
      <c r="DN679" s="213"/>
      <c r="DO679" s="213"/>
      <c r="DP679" s="225"/>
      <c r="DQ679" s="212"/>
      <c r="DR679" s="213"/>
      <c r="DS679" s="213"/>
      <c r="DT679" s="213"/>
      <c r="DU679" s="213"/>
      <c r="DV679" s="213"/>
      <c r="DW679" s="213"/>
      <c r="DX679" s="213"/>
      <c r="DY679" s="213"/>
      <c r="DZ679" s="225"/>
      <c r="EA679" s="212">
        <v>100</v>
      </c>
      <c r="EB679" s="213"/>
      <c r="EC679" s="213"/>
      <c r="ED679" s="213"/>
      <c r="EE679" s="213"/>
      <c r="EF679" s="213"/>
      <c r="EG679" s="213"/>
      <c r="EH679" s="213"/>
      <c r="EI679" s="213"/>
      <c r="EJ679" s="225"/>
      <c r="EK679" s="203">
        <v>10</v>
      </c>
      <c r="EL679" s="204"/>
      <c r="EM679" s="204"/>
      <c r="EN679" s="204"/>
      <c r="EO679" s="204"/>
      <c r="EP679" s="204"/>
      <c r="EQ679" s="204"/>
      <c r="ER679" s="204"/>
      <c r="ES679" s="204"/>
      <c r="ET679" s="204"/>
      <c r="EU679" s="204"/>
      <c r="EV679" s="203">
        <f t="shared" si="2"/>
        <v>-10</v>
      </c>
      <c r="EW679" s="204"/>
      <c r="EX679" s="204"/>
      <c r="EY679" s="204"/>
      <c r="EZ679" s="204"/>
      <c r="FA679" s="204"/>
      <c r="FB679" s="204"/>
      <c r="FC679" s="204"/>
      <c r="FD679" s="204"/>
      <c r="FE679" s="204"/>
      <c r="FF679" s="204"/>
      <c r="FG679" s="205"/>
      <c r="FH679" s="59"/>
    </row>
    <row r="680" spans="1:164" s="26" customFormat="1" ht="31.5" customHeight="1">
      <c r="A680" s="222"/>
      <c r="B680" s="223"/>
      <c r="C680" s="223"/>
      <c r="D680" s="223"/>
      <c r="E680" s="223"/>
      <c r="F680" s="223"/>
      <c r="G680" s="223"/>
      <c r="H680" s="223"/>
      <c r="I680" s="223"/>
      <c r="J680" s="223"/>
      <c r="K680" s="223"/>
      <c r="L680" s="224"/>
      <c r="M680" s="212"/>
      <c r="N680" s="213"/>
      <c r="O680" s="213"/>
      <c r="P680" s="213"/>
      <c r="Q680" s="213"/>
      <c r="R680" s="213"/>
      <c r="S680" s="213"/>
      <c r="T680" s="213"/>
      <c r="U680" s="213"/>
      <c r="V680" s="213"/>
      <c r="W680" s="213"/>
      <c r="X680" s="213"/>
      <c r="Y680" s="225"/>
      <c r="Z680" s="212"/>
      <c r="AA680" s="213"/>
      <c r="AB680" s="213"/>
      <c r="AC680" s="213"/>
      <c r="AD680" s="213"/>
      <c r="AE680" s="213"/>
      <c r="AF680" s="213"/>
      <c r="AG680" s="213"/>
      <c r="AH680" s="213"/>
      <c r="AI680" s="213"/>
      <c r="AJ680" s="213"/>
      <c r="AK680" s="213"/>
      <c r="AL680" s="225"/>
      <c r="AM680" s="212"/>
      <c r="AN680" s="213"/>
      <c r="AO680" s="213"/>
      <c r="AP680" s="213"/>
      <c r="AQ680" s="213"/>
      <c r="AR680" s="213"/>
      <c r="AS680" s="213"/>
      <c r="AT680" s="213"/>
      <c r="AU680" s="213"/>
      <c r="AV680" s="213"/>
      <c r="AW680" s="213"/>
      <c r="AX680" s="213"/>
      <c r="AY680" s="225"/>
      <c r="AZ680" s="212"/>
      <c r="BA680" s="213"/>
      <c r="BB680" s="213"/>
      <c r="BC680" s="213"/>
      <c r="BD680" s="213"/>
      <c r="BE680" s="213"/>
      <c r="BF680" s="213"/>
      <c r="BG680" s="213"/>
      <c r="BH680" s="213"/>
      <c r="BI680" s="213"/>
      <c r="BJ680" s="213"/>
      <c r="BK680" s="213"/>
      <c r="BL680" s="225"/>
      <c r="BM680" s="212"/>
      <c r="BN680" s="213"/>
      <c r="BO680" s="213"/>
      <c r="BP680" s="213"/>
      <c r="BQ680" s="213"/>
      <c r="BR680" s="213"/>
      <c r="BS680" s="213"/>
      <c r="BT680" s="213"/>
      <c r="BU680" s="213"/>
      <c r="BV680" s="213"/>
      <c r="BW680" s="213"/>
      <c r="BX680" s="213"/>
      <c r="BY680" s="225"/>
      <c r="BZ680" s="216" t="s">
        <v>90</v>
      </c>
      <c r="CA680" s="217"/>
      <c r="CB680" s="217"/>
      <c r="CC680" s="217"/>
      <c r="CD680" s="217"/>
      <c r="CE680" s="217"/>
      <c r="CF680" s="217"/>
      <c r="CG680" s="217"/>
      <c r="CH680" s="217"/>
      <c r="CI680" s="217"/>
      <c r="CJ680" s="217"/>
      <c r="CK680" s="217"/>
      <c r="CL680" s="218"/>
      <c r="CM680" s="219" t="s">
        <v>81</v>
      </c>
      <c r="CN680" s="220"/>
      <c r="CO680" s="220"/>
      <c r="CP680" s="220"/>
      <c r="CQ680" s="220"/>
      <c r="CR680" s="220"/>
      <c r="CS680" s="220"/>
      <c r="CT680" s="220"/>
      <c r="CU680" s="220"/>
      <c r="CV680" s="220"/>
      <c r="CW680" s="220"/>
      <c r="CX680" s="221"/>
      <c r="CY680" s="222" t="s">
        <v>82</v>
      </c>
      <c r="CZ680" s="223"/>
      <c r="DA680" s="223"/>
      <c r="DB680" s="223"/>
      <c r="DC680" s="223"/>
      <c r="DD680" s="223"/>
      <c r="DE680" s="223"/>
      <c r="DF680" s="224"/>
      <c r="DG680" s="212">
        <v>100</v>
      </c>
      <c r="DH680" s="213"/>
      <c r="DI680" s="213"/>
      <c r="DJ680" s="213"/>
      <c r="DK680" s="213"/>
      <c r="DL680" s="213"/>
      <c r="DM680" s="213"/>
      <c r="DN680" s="213"/>
      <c r="DO680" s="213"/>
      <c r="DP680" s="225"/>
      <c r="DQ680" s="212"/>
      <c r="DR680" s="213"/>
      <c r="DS680" s="213"/>
      <c r="DT680" s="213"/>
      <c r="DU680" s="213"/>
      <c r="DV680" s="213"/>
      <c r="DW680" s="213"/>
      <c r="DX680" s="213"/>
      <c r="DY680" s="213"/>
      <c r="DZ680" s="225"/>
      <c r="EA680" s="212">
        <v>100</v>
      </c>
      <c r="EB680" s="213"/>
      <c r="EC680" s="213"/>
      <c r="ED680" s="213"/>
      <c r="EE680" s="213"/>
      <c r="EF680" s="213"/>
      <c r="EG680" s="213"/>
      <c r="EH680" s="213"/>
      <c r="EI680" s="213"/>
      <c r="EJ680" s="225"/>
      <c r="EK680" s="203">
        <v>10</v>
      </c>
      <c r="EL680" s="204"/>
      <c r="EM680" s="204"/>
      <c r="EN680" s="204"/>
      <c r="EO680" s="204"/>
      <c r="EP680" s="204"/>
      <c r="EQ680" s="204"/>
      <c r="ER680" s="204"/>
      <c r="ES680" s="204"/>
      <c r="ET680" s="204"/>
      <c r="EU680" s="204"/>
      <c r="EV680" s="203">
        <f t="shared" si="2"/>
        <v>-10</v>
      </c>
      <c r="EW680" s="204"/>
      <c r="EX680" s="204"/>
      <c r="EY680" s="204"/>
      <c r="EZ680" s="204"/>
      <c r="FA680" s="204"/>
      <c r="FB680" s="204"/>
      <c r="FC680" s="204"/>
      <c r="FD680" s="204"/>
      <c r="FE680" s="204"/>
      <c r="FF680" s="204"/>
      <c r="FG680" s="205"/>
      <c r="FH680" s="59"/>
    </row>
    <row r="681" spans="1:164" s="26" customFormat="1" ht="52.5" customHeight="1">
      <c r="A681" s="222"/>
      <c r="B681" s="223"/>
      <c r="C681" s="223"/>
      <c r="D681" s="223"/>
      <c r="E681" s="223"/>
      <c r="F681" s="223"/>
      <c r="G681" s="223"/>
      <c r="H681" s="223"/>
      <c r="I681" s="223"/>
      <c r="J681" s="223"/>
      <c r="K681" s="223"/>
      <c r="L681" s="224"/>
      <c r="M681" s="212"/>
      <c r="N681" s="213"/>
      <c r="O681" s="213"/>
      <c r="P681" s="213"/>
      <c r="Q681" s="213"/>
      <c r="R681" s="213"/>
      <c r="S681" s="213"/>
      <c r="T681" s="213"/>
      <c r="U681" s="213"/>
      <c r="V681" s="213"/>
      <c r="W681" s="213"/>
      <c r="X681" s="213"/>
      <c r="Y681" s="225"/>
      <c r="Z681" s="212"/>
      <c r="AA681" s="213"/>
      <c r="AB681" s="213"/>
      <c r="AC681" s="213"/>
      <c r="AD681" s="213"/>
      <c r="AE681" s="213"/>
      <c r="AF681" s="213"/>
      <c r="AG681" s="213"/>
      <c r="AH681" s="213"/>
      <c r="AI681" s="213"/>
      <c r="AJ681" s="213"/>
      <c r="AK681" s="213"/>
      <c r="AL681" s="225"/>
      <c r="AM681" s="212"/>
      <c r="AN681" s="213"/>
      <c r="AO681" s="213"/>
      <c r="AP681" s="213"/>
      <c r="AQ681" s="213"/>
      <c r="AR681" s="213"/>
      <c r="AS681" s="213"/>
      <c r="AT681" s="213"/>
      <c r="AU681" s="213"/>
      <c r="AV681" s="213"/>
      <c r="AW681" s="213"/>
      <c r="AX681" s="213"/>
      <c r="AY681" s="225"/>
      <c r="AZ681" s="212"/>
      <c r="BA681" s="213"/>
      <c r="BB681" s="213"/>
      <c r="BC681" s="213"/>
      <c r="BD681" s="213"/>
      <c r="BE681" s="213"/>
      <c r="BF681" s="213"/>
      <c r="BG681" s="213"/>
      <c r="BH681" s="213"/>
      <c r="BI681" s="213"/>
      <c r="BJ681" s="213"/>
      <c r="BK681" s="213"/>
      <c r="BL681" s="225"/>
      <c r="BM681" s="212"/>
      <c r="BN681" s="213"/>
      <c r="BO681" s="213"/>
      <c r="BP681" s="213"/>
      <c r="BQ681" s="213"/>
      <c r="BR681" s="213"/>
      <c r="BS681" s="213"/>
      <c r="BT681" s="213"/>
      <c r="BU681" s="213"/>
      <c r="BV681" s="213"/>
      <c r="BW681" s="213"/>
      <c r="BX681" s="213"/>
      <c r="BY681" s="225"/>
      <c r="BZ681" s="216" t="s">
        <v>142</v>
      </c>
      <c r="CA681" s="217"/>
      <c r="CB681" s="217"/>
      <c r="CC681" s="217"/>
      <c r="CD681" s="217"/>
      <c r="CE681" s="217"/>
      <c r="CF681" s="217"/>
      <c r="CG681" s="217"/>
      <c r="CH681" s="217"/>
      <c r="CI681" s="217"/>
      <c r="CJ681" s="217"/>
      <c r="CK681" s="217"/>
      <c r="CL681" s="218"/>
      <c r="CM681" s="219" t="s">
        <v>81</v>
      </c>
      <c r="CN681" s="220"/>
      <c r="CO681" s="220"/>
      <c r="CP681" s="220"/>
      <c r="CQ681" s="220"/>
      <c r="CR681" s="220"/>
      <c r="CS681" s="220"/>
      <c r="CT681" s="220"/>
      <c r="CU681" s="220"/>
      <c r="CV681" s="220"/>
      <c r="CW681" s="220"/>
      <c r="CX681" s="221"/>
      <c r="CY681" s="222" t="s">
        <v>82</v>
      </c>
      <c r="CZ681" s="223"/>
      <c r="DA681" s="223"/>
      <c r="DB681" s="223"/>
      <c r="DC681" s="223"/>
      <c r="DD681" s="223"/>
      <c r="DE681" s="223"/>
      <c r="DF681" s="224"/>
      <c r="DG681" s="212">
        <v>100</v>
      </c>
      <c r="DH681" s="213"/>
      <c r="DI681" s="213"/>
      <c r="DJ681" s="213"/>
      <c r="DK681" s="213"/>
      <c r="DL681" s="213"/>
      <c r="DM681" s="213"/>
      <c r="DN681" s="213"/>
      <c r="DO681" s="213"/>
      <c r="DP681" s="225"/>
      <c r="DQ681" s="212"/>
      <c r="DR681" s="213"/>
      <c r="DS681" s="213"/>
      <c r="DT681" s="213"/>
      <c r="DU681" s="213"/>
      <c r="DV681" s="213"/>
      <c r="DW681" s="213"/>
      <c r="DX681" s="213"/>
      <c r="DY681" s="213"/>
      <c r="DZ681" s="225"/>
      <c r="EA681" s="212">
        <v>100</v>
      </c>
      <c r="EB681" s="213"/>
      <c r="EC681" s="213"/>
      <c r="ED681" s="213"/>
      <c r="EE681" s="213"/>
      <c r="EF681" s="213"/>
      <c r="EG681" s="213"/>
      <c r="EH681" s="213"/>
      <c r="EI681" s="213"/>
      <c r="EJ681" s="225"/>
      <c r="EK681" s="203">
        <v>10</v>
      </c>
      <c r="EL681" s="204"/>
      <c r="EM681" s="204"/>
      <c r="EN681" s="204"/>
      <c r="EO681" s="204"/>
      <c r="EP681" s="204"/>
      <c r="EQ681" s="204"/>
      <c r="ER681" s="204"/>
      <c r="ES681" s="204"/>
      <c r="ET681" s="204"/>
      <c r="EU681" s="204"/>
      <c r="EV681" s="203">
        <f t="shared" si="2"/>
        <v>-10</v>
      </c>
      <c r="EW681" s="204"/>
      <c r="EX681" s="204"/>
      <c r="EY681" s="204"/>
      <c r="EZ681" s="204"/>
      <c r="FA681" s="204"/>
      <c r="FB681" s="204"/>
      <c r="FC681" s="204"/>
      <c r="FD681" s="204"/>
      <c r="FE681" s="204"/>
      <c r="FF681" s="204"/>
      <c r="FG681" s="205"/>
      <c r="FH681" s="59"/>
    </row>
    <row r="682" spans="1:164" s="26" customFormat="1" ht="43.5" customHeight="1">
      <c r="A682" s="226"/>
      <c r="B682" s="227"/>
      <c r="C682" s="227"/>
      <c r="D682" s="227"/>
      <c r="E682" s="227"/>
      <c r="F682" s="227"/>
      <c r="G682" s="227"/>
      <c r="H682" s="227"/>
      <c r="I682" s="227"/>
      <c r="J682" s="227"/>
      <c r="K682" s="227"/>
      <c r="L682" s="227"/>
      <c r="M682" s="227"/>
      <c r="N682" s="227"/>
      <c r="O682" s="227"/>
      <c r="P682" s="227"/>
      <c r="Q682" s="227"/>
      <c r="R682" s="227"/>
      <c r="S682" s="227"/>
      <c r="T682" s="227"/>
      <c r="U682" s="227"/>
      <c r="V682" s="227"/>
      <c r="W682" s="227"/>
      <c r="X682" s="227"/>
      <c r="Y682" s="227"/>
      <c r="Z682" s="227"/>
      <c r="AA682" s="227"/>
      <c r="AB682" s="227"/>
      <c r="AC682" s="227"/>
      <c r="AD682" s="227"/>
      <c r="AE682" s="227"/>
      <c r="AF682" s="227"/>
      <c r="AG682" s="227"/>
      <c r="AH682" s="227"/>
      <c r="AI682" s="227"/>
      <c r="AJ682" s="227"/>
      <c r="AK682" s="227"/>
      <c r="AL682" s="227"/>
      <c r="AM682" s="227"/>
      <c r="AN682" s="227"/>
      <c r="AO682" s="227"/>
      <c r="AP682" s="227"/>
      <c r="AQ682" s="227"/>
      <c r="AR682" s="227"/>
      <c r="AS682" s="227"/>
      <c r="AT682" s="227"/>
      <c r="AU682" s="227"/>
      <c r="AV682" s="227"/>
      <c r="AW682" s="227"/>
      <c r="AX682" s="227"/>
      <c r="AY682" s="227"/>
      <c r="AZ682" s="227"/>
      <c r="BA682" s="227"/>
      <c r="BB682" s="227"/>
      <c r="BC682" s="227"/>
      <c r="BD682" s="227"/>
      <c r="BE682" s="227"/>
      <c r="BF682" s="227"/>
      <c r="BG682" s="227"/>
      <c r="BH682" s="227"/>
      <c r="BI682" s="227"/>
      <c r="BJ682" s="227"/>
      <c r="BK682" s="227"/>
      <c r="BL682" s="227"/>
      <c r="BM682" s="227"/>
      <c r="BN682" s="227"/>
      <c r="BO682" s="227"/>
      <c r="BP682" s="227"/>
      <c r="BQ682" s="227"/>
      <c r="BR682" s="227"/>
      <c r="BS682" s="227"/>
      <c r="BT682" s="227"/>
      <c r="BU682" s="227"/>
      <c r="BV682" s="227"/>
      <c r="BW682" s="227"/>
      <c r="BX682" s="39"/>
      <c r="BY682" s="40"/>
      <c r="BZ682" s="216" t="s">
        <v>143</v>
      </c>
      <c r="CA682" s="217"/>
      <c r="CB682" s="217"/>
      <c r="CC682" s="217"/>
      <c r="CD682" s="217"/>
      <c r="CE682" s="217"/>
      <c r="CF682" s="217"/>
      <c r="CG682" s="217"/>
      <c r="CH682" s="217"/>
      <c r="CI682" s="217"/>
      <c r="CJ682" s="217"/>
      <c r="CK682" s="217"/>
      <c r="CL682" s="218"/>
      <c r="CM682" s="219" t="s">
        <v>81</v>
      </c>
      <c r="CN682" s="220"/>
      <c r="CO682" s="220"/>
      <c r="CP682" s="220"/>
      <c r="CQ682" s="220"/>
      <c r="CR682" s="220"/>
      <c r="CS682" s="220"/>
      <c r="CT682" s="220"/>
      <c r="CU682" s="220"/>
      <c r="CV682" s="220"/>
      <c r="CW682" s="220"/>
      <c r="CX682" s="221"/>
      <c r="CY682" s="222" t="s">
        <v>82</v>
      </c>
      <c r="CZ682" s="223"/>
      <c r="DA682" s="223"/>
      <c r="DB682" s="223"/>
      <c r="DC682" s="223"/>
      <c r="DD682" s="223"/>
      <c r="DE682" s="223"/>
      <c r="DF682" s="224"/>
      <c r="DG682" s="222" t="s">
        <v>144</v>
      </c>
      <c r="DH682" s="223"/>
      <c r="DI682" s="223"/>
      <c r="DJ682" s="223"/>
      <c r="DK682" s="223"/>
      <c r="DL682" s="223"/>
      <c r="DM682" s="223"/>
      <c r="DN682" s="223"/>
      <c r="DO682" s="223"/>
      <c r="DP682" s="224"/>
      <c r="DQ682" s="222"/>
      <c r="DR682" s="223"/>
      <c r="DS682" s="223"/>
      <c r="DT682" s="223"/>
      <c r="DU682" s="223"/>
      <c r="DV682" s="223"/>
      <c r="DW682" s="223"/>
      <c r="DX682" s="223"/>
      <c r="DY682" s="223"/>
      <c r="DZ682" s="224"/>
      <c r="EA682" s="222" t="s">
        <v>144</v>
      </c>
      <c r="EB682" s="223"/>
      <c r="EC682" s="223"/>
      <c r="ED682" s="223"/>
      <c r="EE682" s="223"/>
      <c r="EF682" s="223"/>
      <c r="EG682" s="223"/>
      <c r="EH682" s="223"/>
      <c r="EI682" s="223"/>
      <c r="EJ682" s="224"/>
      <c r="EK682" s="203">
        <v>10</v>
      </c>
      <c r="EL682" s="204"/>
      <c r="EM682" s="204"/>
      <c r="EN682" s="204"/>
      <c r="EO682" s="204"/>
      <c r="EP682" s="204"/>
      <c r="EQ682" s="204"/>
      <c r="ER682" s="204"/>
      <c r="ES682" s="204"/>
      <c r="ET682" s="204"/>
      <c r="EU682" s="204"/>
      <c r="EV682" s="203">
        <f t="shared" si="2"/>
        <v>-10</v>
      </c>
      <c r="EW682" s="204"/>
      <c r="EX682" s="204"/>
      <c r="EY682" s="204"/>
      <c r="EZ682" s="204"/>
      <c r="FA682" s="204"/>
      <c r="FB682" s="204"/>
      <c r="FC682" s="204"/>
      <c r="FD682" s="204"/>
      <c r="FE682" s="204"/>
      <c r="FF682" s="204"/>
      <c r="FG682" s="205"/>
      <c r="FH682" s="59"/>
    </row>
    <row r="683" spans="1:177" s="26" customFormat="1" ht="42.75" customHeight="1">
      <c r="A683" s="226"/>
      <c r="B683" s="227"/>
      <c r="C683" s="227"/>
      <c r="D683" s="227"/>
      <c r="E683" s="227"/>
      <c r="F683" s="227"/>
      <c r="G683" s="227"/>
      <c r="H683" s="227"/>
      <c r="I683" s="227"/>
      <c r="J683" s="227"/>
      <c r="K683" s="227"/>
      <c r="L683" s="227"/>
      <c r="M683" s="227"/>
      <c r="N683" s="227"/>
      <c r="O683" s="227"/>
      <c r="P683" s="227"/>
      <c r="Q683" s="227"/>
      <c r="R683" s="227"/>
      <c r="S683" s="227"/>
      <c r="T683" s="227"/>
      <c r="U683" s="227"/>
      <c r="V683" s="227"/>
      <c r="W683" s="227"/>
      <c r="X683" s="227"/>
      <c r="Y683" s="227"/>
      <c r="Z683" s="227"/>
      <c r="AA683" s="227"/>
      <c r="AB683" s="227"/>
      <c r="AC683" s="227"/>
      <c r="AD683" s="227"/>
      <c r="AE683" s="227"/>
      <c r="AF683" s="227"/>
      <c r="AG683" s="227"/>
      <c r="AH683" s="227"/>
      <c r="AI683" s="227"/>
      <c r="AJ683" s="227"/>
      <c r="AK683" s="227"/>
      <c r="AL683" s="227"/>
      <c r="AM683" s="227"/>
      <c r="AN683" s="227"/>
      <c r="AO683" s="227"/>
      <c r="AP683" s="227"/>
      <c r="AQ683" s="227"/>
      <c r="AR683" s="227"/>
      <c r="AS683" s="227"/>
      <c r="AT683" s="227"/>
      <c r="AU683" s="227"/>
      <c r="AV683" s="227"/>
      <c r="AW683" s="227"/>
      <c r="AX683" s="227"/>
      <c r="AY683" s="227"/>
      <c r="AZ683" s="227"/>
      <c r="BA683" s="227"/>
      <c r="BB683" s="227"/>
      <c r="BC683" s="227"/>
      <c r="BD683" s="227"/>
      <c r="BE683" s="227"/>
      <c r="BF683" s="227"/>
      <c r="BG683" s="227"/>
      <c r="BH683" s="227"/>
      <c r="BI683" s="227"/>
      <c r="BJ683" s="227"/>
      <c r="BK683" s="227"/>
      <c r="BL683" s="227"/>
      <c r="BM683" s="227"/>
      <c r="BN683" s="227"/>
      <c r="BO683" s="227"/>
      <c r="BP683" s="227"/>
      <c r="BQ683" s="227"/>
      <c r="BR683" s="227"/>
      <c r="BS683" s="227"/>
      <c r="BT683" s="227"/>
      <c r="BU683" s="227"/>
      <c r="BV683" s="227"/>
      <c r="BW683" s="227"/>
      <c r="BX683" s="39"/>
      <c r="BY683" s="40"/>
      <c r="BZ683" s="216" t="s">
        <v>145</v>
      </c>
      <c r="CA683" s="217"/>
      <c r="CB683" s="217"/>
      <c r="CC683" s="217"/>
      <c r="CD683" s="217"/>
      <c r="CE683" s="217"/>
      <c r="CF683" s="217"/>
      <c r="CG683" s="217"/>
      <c r="CH683" s="217"/>
      <c r="CI683" s="217"/>
      <c r="CJ683" s="217"/>
      <c r="CK683" s="217"/>
      <c r="CL683" s="218"/>
      <c r="CM683" s="219" t="s">
        <v>99</v>
      </c>
      <c r="CN683" s="220"/>
      <c r="CO683" s="220"/>
      <c r="CP683" s="220"/>
      <c r="CQ683" s="220"/>
      <c r="CR683" s="220"/>
      <c r="CS683" s="220"/>
      <c r="CT683" s="220"/>
      <c r="CU683" s="220"/>
      <c r="CV683" s="220"/>
      <c r="CW683" s="220"/>
      <c r="CX683" s="221"/>
      <c r="CY683" s="222" t="s">
        <v>100</v>
      </c>
      <c r="CZ683" s="223"/>
      <c r="DA683" s="223"/>
      <c r="DB683" s="223"/>
      <c r="DC683" s="223"/>
      <c r="DD683" s="223"/>
      <c r="DE683" s="223"/>
      <c r="DF683" s="224"/>
      <c r="DG683" s="404" t="s">
        <v>228</v>
      </c>
      <c r="DH683" s="405"/>
      <c r="DI683" s="405"/>
      <c r="DJ683" s="405"/>
      <c r="DK683" s="405"/>
      <c r="DL683" s="405"/>
      <c r="DM683" s="405"/>
      <c r="DN683" s="405"/>
      <c r="DO683" s="405"/>
      <c r="DP683" s="406"/>
      <c r="DQ683" s="404"/>
      <c r="DR683" s="405"/>
      <c r="DS683" s="405"/>
      <c r="DT683" s="405"/>
      <c r="DU683" s="405"/>
      <c r="DV683" s="405"/>
      <c r="DW683" s="405"/>
      <c r="DX683" s="405"/>
      <c r="DY683" s="405"/>
      <c r="DZ683" s="406"/>
      <c r="EA683" s="404" t="s">
        <v>228</v>
      </c>
      <c r="EB683" s="405"/>
      <c r="EC683" s="405"/>
      <c r="ED683" s="405"/>
      <c r="EE683" s="405"/>
      <c r="EF683" s="405"/>
      <c r="EG683" s="405"/>
      <c r="EH683" s="405"/>
      <c r="EI683" s="405"/>
      <c r="EJ683" s="406"/>
      <c r="EK683" s="228" t="s">
        <v>212</v>
      </c>
      <c r="EL683" s="407"/>
      <c r="EM683" s="407"/>
      <c r="EN683" s="407"/>
      <c r="EO683" s="407"/>
      <c r="EP683" s="407"/>
      <c r="EQ683" s="407"/>
      <c r="ER683" s="407"/>
      <c r="ES683" s="407"/>
      <c r="ET683" s="407"/>
      <c r="EU683" s="407"/>
      <c r="EV683" s="203">
        <f t="shared" si="2"/>
        <v>0</v>
      </c>
      <c r="EW683" s="204"/>
      <c r="EX683" s="204"/>
      <c r="EY683" s="204"/>
      <c r="EZ683" s="204"/>
      <c r="FA683" s="204"/>
      <c r="FB683" s="204"/>
      <c r="FC683" s="204"/>
      <c r="FD683" s="204"/>
      <c r="FE683" s="204"/>
      <c r="FF683" s="204"/>
      <c r="FG683" s="205"/>
      <c r="FH683" s="59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</row>
    <row r="684" spans="1:164" s="26" customFormat="1" ht="34.5" customHeight="1">
      <c r="A684" s="226"/>
      <c r="B684" s="227"/>
      <c r="C684" s="227"/>
      <c r="D684" s="227"/>
      <c r="E684" s="227"/>
      <c r="F684" s="227"/>
      <c r="G684" s="227"/>
      <c r="H684" s="227"/>
      <c r="I684" s="227"/>
      <c r="J684" s="227"/>
      <c r="K684" s="227"/>
      <c r="L684" s="227"/>
      <c r="M684" s="227"/>
      <c r="N684" s="227"/>
      <c r="O684" s="227"/>
      <c r="P684" s="227"/>
      <c r="Q684" s="227"/>
      <c r="R684" s="227"/>
      <c r="S684" s="227"/>
      <c r="T684" s="227"/>
      <c r="U684" s="227"/>
      <c r="V684" s="227"/>
      <c r="W684" s="227"/>
      <c r="X684" s="227"/>
      <c r="Y684" s="227"/>
      <c r="Z684" s="227"/>
      <c r="AA684" s="227"/>
      <c r="AB684" s="227"/>
      <c r="AC684" s="227"/>
      <c r="AD684" s="227"/>
      <c r="AE684" s="227"/>
      <c r="AF684" s="227"/>
      <c r="AG684" s="227"/>
      <c r="AH684" s="227"/>
      <c r="AI684" s="227"/>
      <c r="AJ684" s="227"/>
      <c r="AK684" s="227"/>
      <c r="AL684" s="227"/>
      <c r="AM684" s="227"/>
      <c r="AN684" s="227"/>
      <c r="AO684" s="227"/>
      <c r="AP684" s="227"/>
      <c r="AQ684" s="227"/>
      <c r="AR684" s="227"/>
      <c r="AS684" s="227"/>
      <c r="AT684" s="227"/>
      <c r="AU684" s="227"/>
      <c r="AV684" s="227"/>
      <c r="AW684" s="227"/>
      <c r="AX684" s="227"/>
      <c r="AY684" s="227"/>
      <c r="AZ684" s="227"/>
      <c r="BA684" s="227"/>
      <c r="BB684" s="227"/>
      <c r="BC684" s="227"/>
      <c r="BD684" s="227"/>
      <c r="BE684" s="227"/>
      <c r="BF684" s="227"/>
      <c r="BG684" s="227"/>
      <c r="BH684" s="227"/>
      <c r="BI684" s="227"/>
      <c r="BJ684" s="227"/>
      <c r="BK684" s="227"/>
      <c r="BL684" s="227"/>
      <c r="BM684" s="227"/>
      <c r="BN684" s="227"/>
      <c r="BO684" s="227"/>
      <c r="BP684" s="227"/>
      <c r="BQ684" s="227"/>
      <c r="BR684" s="227"/>
      <c r="BS684" s="227"/>
      <c r="BT684" s="227"/>
      <c r="BU684" s="227"/>
      <c r="BV684" s="227"/>
      <c r="BW684" s="227"/>
      <c r="BX684" s="39"/>
      <c r="BY684" s="40"/>
      <c r="BZ684" s="216" t="s">
        <v>146</v>
      </c>
      <c r="CA684" s="217"/>
      <c r="CB684" s="217"/>
      <c r="CC684" s="217"/>
      <c r="CD684" s="217"/>
      <c r="CE684" s="217"/>
      <c r="CF684" s="217"/>
      <c r="CG684" s="217"/>
      <c r="CH684" s="217"/>
      <c r="CI684" s="217"/>
      <c r="CJ684" s="217"/>
      <c r="CK684" s="217"/>
      <c r="CL684" s="218"/>
      <c r="CM684" s="219" t="s">
        <v>81</v>
      </c>
      <c r="CN684" s="220"/>
      <c r="CO684" s="220"/>
      <c r="CP684" s="220"/>
      <c r="CQ684" s="220"/>
      <c r="CR684" s="220"/>
      <c r="CS684" s="220"/>
      <c r="CT684" s="220"/>
      <c r="CU684" s="220"/>
      <c r="CV684" s="220"/>
      <c r="CW684" s="220"/>
      <c r="CX684" s="221"/>
      <c r="CY684" s="222" t="s">
        <v>82</v>
      </c>
      <c r="CZ684" s="223"/>
      <c r="DA684" s="223"/>
      <c r="DB684" s="223"/>
      <c r="DC684" s="223"/>
      <c r="DD684" s="223"/>
      <c r="DE684" s="223"/>
      <c r="DF684" s="224"/>
      <c r="DG684" s="212">
        <v>100</v>
      </c>
      <c r="DH684" s="213"/>
      <c r="DI684" s="213"/>
      <c r="DJ684" s="213"/>
      <c r="DK684" s="213"/>
      <c r="DL684" s="213"/>
      <c r="DM684" s="213"/>
      <c r="DN684" s="213"/>
      <c r="DO684" s="213"/>
      <c r="DP684" s="225"/>
      <c r="DQ684" s="212"/>
      <c r="DR684" s="213"/>
      <c r="DS684" s="213"/>
      <c r="DT684" s="213"/>
      <c r="DU684" s="213"/>
      <c r="DV684" s="213"/>
      <c r="DW684" s="213"/>
      <c r="DX684" s="213"/>
      <c r="DY684" s="213"/>
      <c r="DZ684" s="225"/>
      <c r="EA684" s="212">
        <v>100</v>
      </c>
      <c r="EB684" s="213"/>
      <c r="EC684" s="213"/>
      <c r="ED684" s="213"/>
      <c r="EE684" s="213"/>
      <c r="EF684" s="213"/>
      <c r="EG684" s="213"/>
      <c r="EH684" s="213"/>
      <c r="EI684" s="213"/>
      <c r="EJ684" s="225"/>
      <c r="EK684" s="203">
        <v>10</v>
      </c>
      <c r="EL684" s="204"/>
      <c r="EM684" s="204"/>
      <c r="EN684" s="204"/>
      <c r="EO684" s="204"/>
      <c r="EP684" s="204"/>
      <c r="EQ684" s="204"/>
      <c r="ER684" s="204"/>
      <c r="ES684" s="204"/>
      <c r="ET684" s="204"/>
      <c r="EU684" s="204"/>
      <c r="EV684" s="203">
        <f>DG684-EA684-EK684</f>
        <v>-10</v>
      </c>
      <c r="EW684" s="204"/>
      <c r="EX684" s="204"/>
      <c r="EY684" s="204"/>
      <c r="EZ684" s="204"/>
      <c r="FA684" s="204"/>
      <c r="FB684" s="204"/>
      <c r="FC684" s="204"/>
      <c r="FD684" s="204"/>
      <c r="FE684" s="204"/>
      <c r="FF684" s="204"/>
      <c r="FG684" s="205"/>
      <c r="FH684" s="59"/>
    </row>
    <row r="685" spans="1:164" s="26" customFormat="1" ht="39" customHeight="1">
      <c r="A685" s="226"/>
      <c r="B685" s="227"/>
      <c r="C685" s="227"/>
      <c r="D685" s="227"/>
      <c r="E685" s="227"/>
      <c r="F685" s="227"/>
      <c r="G685" s="227"/>
      <c r="H685" s="227"/>
      <c r="I685" s="227"/>
      <c r="J685" s="227"/>
      <c r="K685" s="227"/>
      <c r="L685" s="227"/>
      <c r="M685" s="227"/>
      <c r="N685" s="227"/>
      <c r="O685" s="227"/>
      <c r="P685" s="227"/>
      <c r="Q685" s="227"/>
      <c r="R685" s="227"/>
      <c r="S685" s="227"/>
      <c r="T685" s="227"/>
      <c r="U685" s="227"/>
      <c r="V685" s="227"/>
      <c r="W685" s="227"/>
      <c r="X685" s="227"/>
      <c r="Y685" s="227"/>
      <c r="Z685" s="227"/>
      <c r="AA685" s="227"/>
      <c r="AB685" s="227"/>
      <c r="AC685" s="227"/>
      <c r="AD685" s="227"/>
      <c r="AE685" s="227"/>
      <c r="AF685" s="227"/>
      <c r="AG685" s="227"/>
      <c r="AH685" s="227"/>
      <c r="AI685" s="227"/>
      <c r="AJ685" s="227"/>
      <c r="AK685" s="227"/>
      <c r="AL685" s="227"/>
      <c r="AM685" s="227"/>
      <c r="AN685" s="227"/>
      <c r="AO685" s="227"/>
      <c r="AP685" s="227"/>
      <c r="AQ685" s="227"/>
      <c r="AR685" s="227"/>
      <c r="AS685" s="227"/>
      <c r="AT685" s="227"/>
      <c r="AU685" s="227"/>
      <c r="AV685" s="227"/>
      <c r="AW685" s="227"/>
      <c r="AX685" s="227"/>
      <c r="AY685" s="227"/>
      <c r="AZ685" s="227"/>
      <c r="BA685" s="227"/>
      <c r="BB685" s="227"/>
      <c r="BC685" s="227"/>
      <c r="BD685" s="227"/>
      <c r="BE685" s="227"/>
      <c r="BF685" s="227"/>
      <c r="BG685" s="227"/>
      <c r="BH685" s="227"/>
      <c r="BI685" s="227"/>
      <c r="BJ685" s="227"/>
      <c r="BK685" s="227"/>
      <c r="BL685" s="227"/>
      <c r="BM685" s="227"/>
      <c r="BN685" s="227"/>
      <c r="BO685" s="227"/>
      <c r="BP685" s="227"/>
      <c r="BQ685" s="227"/>
      <c r="BR685" s="227"/>
      <c r="BS685" s="227"/>
      <c r="BT685" s="227"/>
      <c r="BU685" s="227"/>
      <c r="BV685" s="227"/>
      <c r="BW685" s="227"/>
      <c r="BX685" s="39"/>
      <c r="BY685" s="40"/>
      <c r="BZ685" s="216" t="s">
        <v>148</v>
      </c>
      <c r="CA685" s="217"/>
      <c r="CB685" s="217"/>
      <c r="CC685" s="217"/>
      <c r="CD685" s="217"/>
      <c r="CE685" s="217"/>
      <c r="CF685" s="217"/>
      <c r="CG685" s="217"/>
      <c r="CH685" s="217"/>
      <c r="CI685" s="217"/>
      <c r="CJ685" s="217"/>
      <c r="CK685" s="217"/>
      <c r="CL685" s="218"/>
      <c r="CM685" s="219" t="s">
        <v>81</v>
      </c>
      <c r="CN685" s="220"/>
      <c r="CO685" s="220"/>
      <c r="CP685" s="220"/>
      <c r="CQ685" s="220"/>
      <c r="CR685" s="220"/>
      <c r="CS685" s="220"/>
      <c r="CT685" s="220"/>
      <c r="CU685" s="220"/>
      <c r="CV685" s="220"/>
      <c r="CW685" s="220"/>
      <c r="CX685" s="221"/>
      <c r="CY685" s="222" t="s">
        <v>82</v>
      </c>
      <c r="CZ685" s="223"/>
      <c r="DA685" s="223"/>
      <c r="DB685" s="223"/>
      <c r="DC685" s="223"/>
      <c r="DD685" s="223"/>
      <c r="DE685" s="223"/>
      <c r="DF685" s="224"/>
      <c r="DG685" s="212">
        <v>100</v>
      </c>
      <c r="DH685" s="213"/>
      <c r="DI685" s="213"/>
      <c r="DJ685" s="213"/>
      <c r="DK685" s="213"/>
      <c r="DL685" s="213"/>
      <c r="DM685" s="213"/>
      <c r="DN685" s="213"/>
      <c r="DO685" s="213"/>
      <c r="DP685" s="225"/>
      <c r="DQ685" s="212"/>
      <c r="DR685" s="213"/>
      <c r="DS685" s="213"/>
      <c r="DT685" s="213"/>
      <c r="DU685" s="213"/>
      <c r="DV685" s="213"/>
      <c r="DW685" s="213"/>
      <c r="DX685" s="213"/>
      <c r="DY685" s="213"/>
      <c r="DZ685" s="225"/>
      <c r="EA685" s="212">
        <v>100</v>
      </c>
      <c r="EB685" s="213"/>
      <c r="EC685" s="213"/>
      <c r="ED685" s="213"/>
      <c r="EE685" s="213"/>
      <c r="EF685" s="213"/>
      <c r="EG685" s="213"/>
      <c r="EH685" s="213"/>
      <c r="EI685" s="213"/>
      <c r="EJ685" s="225"/>
      <c r="EK685" s="203">
        <v>10</v>
      </c>
      <c r="EL685" s="204"/>
      <c r="EM685" s="204"/>
      <c r="EN685" s="204"/>
      <c r="EO685" s="204"/>
      <c r="EP685" s="204"/>
      <c r="EQ685" s="204"/>
      <c r="ER685" s="204"/>
      <c r="ES685" s="204"/>
      <c r="ET685" s="204"/>
      <c r="EU685" s="204"/>
      <c r="EV685" s="203">
        <f>DG685-EA685-EK685</f>
        <v>-10</v>
      </c>
      <c r="EW685" s="204"/>
      <c r="EX685" s="204"/>
      <c r="EY685" s="204"/>
      <c r="EZ685" s="204"/>
      <c r="FA685" s="204"/>
      <c r="FB685" s="204"/>
      <c r="FC685" s="204"/>
      <c r="FD685" s="204"/>
      <c r="FE685" s="204"/>
      <c r="FF685" s="204"/>
      <c r="FG685" s="205"/>
      <c r="FH685" s="59"/>
    </row>
    <row r="686" spans="52:75" ht="15">
      <c r="AZ686" s="6"/>
      <c r="BA686" s="6"/>
      <c r="BB686" s="6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</row>
    <row r="687" spans="1:164" s="7" customFormat="1" ht="16.5" customHeight="1">
      <c r="A687" s="7" t="s">
        <v>206</v>
      </c>
      <c r="FH687" s="56"/>
    </row>
    <row r="688" ht="6" customHeight="1"/>
    <row r="689" spans="1:164" s="32" customFormat="1" ht="73.5" customHeight="1">
      <c r="A689" s="408" t="s">
        <v>207</v>
      </c>
      <c r="B689" s="408"/>
      <c r="C689" s="408"/>
      <c r="D689" s="408"/>
      <c r="E689" s="408"/>
      <c r="F689" s="408"/>
      <c r="G689" s="408"/>
      <c r="H689" s="408"/>
      <c r="I689" s="408"/>
      <c r="J689" s="409"/>
      <c r="K689" s="352" t="s">
        <v>64</v>
      </c>
      <c r="L689" s="353"/>
      <c r="M689" s="353"/>
      <c r="N689" s="353"/>
      <c r="O689" s="353"/>
      <c r="P689" s="353"/>
      <c r="Q689" s="353"/>
      <c r="R689" s="353"/>
      <c r="S689" s="353"/>
      <c r="T689" s="353"/>
      <c r="U689" s="353"/>
      <c r="V689" s="353"/>
      <c r="W689" s="353"/>
      <c r="X689" s="353"/>
      <c r="Y689" s="353"/>
      <c r="Z689" s="353"/>
      <c r="AA689" s="353"/>
      <c r="AB689" s="353"/>
      <c r="AC689" s="353"/>
      <c r="AD689" s="353"/>
      <c r="AE689" s="353"/>
      <c r="AF689" s="353"/>
      <c r="AG689" s="353"/>
      <c r="AH689" s="353"/>
      <c r="AI689" s="353"/>
      <c r="AJ689" s="353"/>
      <c r="AK689" s="353"/>
      <c r="AL689" s="353"/>
      <c r="AM689" s="353"/>
      <c r="AN689" s="353"/>
      <c r="AO689" s="353"/>
      <c r="AP689" s="353"/>
      <c r="AQ689" s="354"/>
      <c r="AR689" s="352" t="s">
        <v>65</v>
      </c>
      <c r="AS689" s="353"/>
      <c r="AT689" s="353"/>
      <c r="AU689" s="353"/>
      <c r="AV689" s="353"/>
      <c r="AW689" s="353"/>
      <c r="AX689" s="353"/>
      <c r="AY689" s="353"/>
      <c r="AZ689" s="353"/>
      <c r="BA689" s="353"/>
      <c r="BB689" s="353"/>
      <c r="BC689" s="353"/>
      <c r="BD689" s="353"/>
      <c r="BE689" s="353"/>
      <c r="BF689" s="353"/>
      <c r="BG689" s="353"/>
      <c r="BH689" s="353"/>
      <c r="BI689" s="353"/>
      <c r="BJ689" s="353"/>
      <c r="BK689" s="353"/>
      <c r="BL689" s="353"/>
      <c r="BM689" s="354"/>
      <c r="BN689" s="352" t="s">
        <v>196</v>
      </c>
      <c r="BO689" s="353"/>
      <c r="BP689" s="353"/>
      <c r="BQ689" s="353"/>
      <c r="BR689" s="353"/>
      <c r="BS689" s="353"/>
      <c r="BT689" s="353"/>
      <c r="BU689" s="353"/>
      <c r="BV689" s="353"/>
      <c r="BW689" s="353"/>
      <c r="BX689" s="353"/>
      <c r="BY689" s="353"/>
      <c r="BZ689" s="353"/>
      <c r="CA689" s="353"/>
      <c r="CB689" s="353"/>
      <c r="CC689" s="353"/>
      <c r="CD689" s="353"/>
      <c r="CE689" s="353"/>
      <c r="CF689" s="353"/>
      <c r="CG689" s="353"/>
      <c r="CH689" s="353"/>
      <c r="CI689" s="353"/>
      <c r="CJ689" s="353"/>
      <c r="CK689" s="353"/>
      <c r="CL689" s="353"/>
      <c r="CM689" s="353"/>
      <c r="CN689" s="353"/>
      <c r="CO689" s="353"/>
      <c r="CP689" s="353"/>
      <c r="CQ689" s="353"/>
      <c r="CR689" s="353"/>
      <c r="CS689" s="353"/>
      <c r="CT689" s="353"/>
      <c r="CU689" s="353"/>
      <c r="CV689" s="353"/>
      <c r="CW689" s="353"/>
      <c r="CX689" s="353"/>
      <c r="CY689" s="353"/>
      <c r="CZ689" s="353"/>
      <c r="DA689" s="353"/>
      <c r="DB689" s="353"/>
      <c r="DC689" s="353"/>
      <c r="DD689" s="353"/>
      <c r="DE689" s="353"/>
      <c r="DF689" s="353"/>
      <c r="DG689" s="353"/>
      <c r="DH689" s="353"/>
      <c r="DI689" s="353"/>
      <c r="DJ689" s="353"/>
      <c r="DK689" s="353"/>
      <c r="DL689" s="353"/>
      <c r="DM689" s="353"/>
      <c r="DN689" s="353"/>
      <c r="DO689" s="353"/>
      <c r="DP689" s="353"/>
      <c r="DQ689" s="353"/>
      <c r="DR689" s="353"/>
      <c r="DS689" s="353"/>
      <c r="DT689" s="353"/>
      <c r="DU689" s="353"/>
      <c r="DV689" s="353"/>
      <c r="DW689" s="353"/>
      <c r="DX689" s="353"/>
      <c r="DY689" s="353"/>
      <c r="DZ689" s="353"/>
      <c r="EA689" s="353"/>
      <c r="EB689" s="353"/>
      <c r="EC689" s="353"/>
      <c r="ED689" s="353"/>
      <c r="EE689" s="353"/>
      <c r="EF689" s="353"/>
      <c r="EG689" s="353"/>
      <c r="EH689" s="353"/>
      <c r="EI689" s="353"/>
      <c r="EJ689" s="353"/>
      <c r="EK689" s="353"/>
      <c r="EL689" s="353"/>
      <c r="EM689" s="353"/>
      <c r="EN689" s="353"/>
      <c r="EO689" s="353"/>
      <c r="EP689" s="353"/>
      <c r="EQ689" s="353"/>
      <c r="ER689" s="353"/>
      <c r="ES689" s="353"/>
      <c r="ET689" s="353"/>
      <c r="EU689" s="353"/>
      <c r="EV689" s="353"/>
      <c r="EW689" s="353"/>
      <c r="EX689" s="354"/>
      <c r="EY689" s="45"/>
      <c r="EZ689" s="45"/>
      <c r="FA689" s="45"/>
      <c r="FB689" s="45"/>
      <c r="FC689" s="45"/>
      <c r="FD689" s="45"/>
      <c r="FE689" s="45"/>
      <c r="FF689" s="45"/>
      <c r="FG689" s="45"/>
      <c r="FH689" s="61"/>
    </row>
    <row r="690" spans="1:164" s="32" customFormat="1" ht="12" customHeight="1">
      <c r="A690" s="410"/>
      <c r="B690" s="410"/>
      <c r="C690" s="410"/>
      <c r="D690" s="410"/>
      <c r="E690" s="410"/>
      <c r="F690" s="410"/>
      <c r="G690" s="410"/>
      <c r="H690" s="410"/>
      <c r="I690" s="410"/>
      <c r="J690" s="411"/>
      <c r="K690" s="82"/>
      <c r="L690" s="324" t="s">
        <v>75</v>
      </c>
      <c r="M690" s="324"/>
      <c r="N690" s="324"/>
      <c r="O690" s="324"/>
      <c r="P690" s="324"/>
      <c r="Q690" s="324"/>
      <c r="R690" s="324"/>
      <c r="S690" s="324"/>
      <c r="T690" s="324"/>
      <c r="U690" s="81"/>
      <c r="V690" s="82"/>
      <c r="W690" s="324" t="s">
        <v>74</v>
      </c>
      <c r="X690" s="324"/>
      <c r="Y690" s="324"/>
      <c r="Z690" s="324"/>
      <c r="AA690" s="324"/>
      <c r="AB690" s="324"/>
      <c r="AC690" s="324"/>
      <c r="AD690" s="324"/>
      <c r="AE690" s="324"/>
      <c r="AF690" s="81"/>
      <c r="AG690" s="82"/>
      <c r="AH690" s="324" t="s">
        <v>219</v>
      </c>
      <c r="AI690" s="324"/>
      <c r="AJ690" s="324"/>
      <c r="AK690" s="324"/>
      <c r="AL690" s="324"/>
      <c r="AM690" s="324"/>
      <c r="AN690" s="324"/>
      <c r="AO690" s="324"/>
      <c r="AP690" s="324"/>
      <c r="AQ690" s="81"/>
      <c r="AR690" s="82"/>
      <c r="AS690" s="414" t="s">
        <v>77</v>
      </c>
      <c r="AT690" s="414"/>
      <c r="AU690" s="414"/>
      <c r="AV690" s="414"/>
      <c r="AW690" s="414"/>
      <c r="AX690" s="414"/>
      <c r="AY690" s="414"/>
      <c r="AZ690" s="414"/>
      <c r="BA690" s="414"/>
      <c r="BB690" s="81"/>
      <c r="BC690" s="82"/>
      <c r="BD690" s="414"/>
      <c r="BE690" s="414"/>
      <c r="BF690" s="414"/>
      <c r="BG690" s="414"/>
      <c r="BH690" s="414"/>
      <c r="BI690" s="414"/>
      <c r="BJ690" s="414"/>
      <c r="BK690" s="414"/>
      <c r="BL690" s="414"/>
      <c r="BM690" s="81"/>
      <c r="BN690" s="416" t="s">
        <v>209</v>
      </c>
      <c r="BO690" s="408"/>
      <c r="BP690" s="408"/>
      <c r="BQ690" s="408"/>
      <c r="BR690" s="408"/>
      <c r="BS690" s="408"/>
      <c r="BT690" s="408"/>
      <c r="BU690" s="408"/>
      <c r="BV690" s="408"/>
      <c r="BW690" s="409"/>
      <c r="BX690" s="419" t="s">
        <v>27</v>
      </c>
      <c r="BY690" s="420"/>
      <c r="BZ690" s="420"/>
      <c r="CA690" s="420"/>
      <c r="CB690" s="420"/>
      <c r="CC690" s="420"/>
      <c r="CD690" s="420"/>
      <c r="CE690" s="420"/>
      <c r="CF690" s="420"/>
      <c r="CG690" s="420"/>
      <c r="CH690" s="420"/>
      <c r="CI690" s="420"/>
      <c r="CJ690" s="420"/>
      <c r="CK690" s="420"/>
      <c r="CL690" s="420"/>
      <c r="CM690" s="420"/>
      <c r="CN690" s="421" t="s">
        <v>189</v>
      </c>
      <c r="CO690" s="422"/>
      <c r="CP690" s="422"/>
      <c r="CQ690" s="422"/>
      <c r="CR690" s="422"/>
      <c r="CS690" s="422"/>
      <c r="CT690" s="422"/>
      <c r="CU690" s="422"/>
      <c r="CV690" s="422"/>
      <c r="CW690" s="422"/>
      <c r="CX690" s="422"/>
      <c r="CY690" s="422"/>
      <c r="CZ690" s="422"/>
      <c r="DA690" s="422"/>
      <c r="DB690" s="422"/>
      <c r="DC690" s="422"/>
      <c r="DD690" s="422"/>
      <c r="DE690" s="422"/>
      <c r="DF690" s="422"/>
      <c r="DG690" s="422"/>
      <c r="DH690" s="422"/>
      <c r="DI690" s="422"/>
      <c r="DJ690" s="422"/>
      <c r="DK690" s="422"/>
      <c r="DL690" s="422"/>
      <c r="DM690" s="422"/>
      <c r="DN690" s="423"/>
      <c r="DO690" s="424" t="s">
        <v>194</v>
      </c>
      <c r="DP690" s="425"/>
      <c r="DQ690" s="425"/>
      <c r="DR690" s="425"/>
      <c r="DS690" s="425"/>
      <c r="DT690" s="425"/>
      <c r="DU690" s="425"/>
      <c r="DV690" s="425"/>
      <c r="DW690" s="426"/>
      <c r="DX690" s="424" t="s">
        <v>195</v>
      </c>
      <c r="DY690" s="425"/>
      <c r="DZ690" s="425"/>
      <c r="EA690" s="425"/>
      <c r="EB690" s="425"/>
      <c r="EC690" s="425"/>
      <c r="ED690" s="425"/>
      <c r="EE690" s="425"/>
      <c r="EF690" s="426"/>
      <c r="EG690" s="424" t="s">
        <v>188</v>
      </c>
      <c r="EH690" s="425"/>
      <c r="EI690" s="425"/>
      <c r="EJ690" s="425"/>
      <c r="EK690" s="425"/>
      <c r="EL690" s="425"/>
      <c r="EM690" s="425"/>
      <c r="EN690" s="425"/>
      <c r="EO690" s="426"/>
      <c r="EP690" s="416"/>
      <c r="EQ690" s="408"/>
      <c r="ER690" s="408"/>
      <c r="ES690" s="408"/>
      <c r="ET690" s="408"/>
      <c r="EU690" s="408"/>
      <c r="EV690" s="408"/>
      <c r="EW690" s="408"/>
      <c r="EX690" s="409"/>
      <c r="EY690" s="44"/>
      <c r="EZ690" s="44"/>
      <c r="FA690" s="44"/>
      <c r="FB690" s="44"/>
      <c r="FC690" s="44"/>
      <c r="FD690" s="44"/>
      <c r="FE690" s="44"/>
      <c r="FF690" s="44"/>
      <c r="FG690" s="44"/>
      <c r="FH690" s="61"/>
    </row>
    <row r="691" spans="1:164" s="32" customFormat="1" ht="66" customHeight="1">
      <c r="A691" s="410"/>
      <c r="B691" s="410"/>
      <c r="C691" s="410"/>
      <c r="D691" s="410"/>
      <c r="E691" s="410"/>
      <c r="F691" s="410"/>
      <c r="G691" s="410"/>
      <c r="H691" s="410"/>
      <c r="I691" s="410"/>
      <c r="J691" s="411"/>
      <c r="K691" s="83"/>
      <c r="L691" s="325"/>
      <c r="M691" s="325"/>
      <c r="N691" s="325"/>
      <c r="O691" s="325"/>
      <c r="P691" s="325"/>
      <c r="Q691" s="325"/>
      <c r="R691" s="325"/>
      <c r="S691" s="325"/>
      <c r="T691" s="325"/>
      <c r="U691" s="84"/>
      <c r="V691" s="83"/>
      <c r="W691" s="325"/>
      <c r="X691" s="325"/>
      <c r="Y691" s="325"/>
      <c r="Z691" s="325"/>
      <c r="AA691" s="325"/>
      <c r="AB691" s="325"/>
      <c r="AC691" s="325"/>
      <c r="AD691" s="325"/>
      <c r="AE691" s="325"/>
      <c r="AF691" s="84"/>
      <c r="AG691" s="83"/>
      <c r="AH691" s="325"/>
      <c r="AI691" s="325"/>
      <c r="AJ691" s="325"/>
      <c r="AK691" s="325"/>
      <c r="AL691" s="325"/>
      <c r="AM691" s="325"/>
      <c r="AN691" s="325"/>
      <c r="AO691" s="325"/>
      <c r="AP691" s="325"/>
      <c r="AQ691" s="84"/>
      <c r="AR691" s="83"/>
      <c r="AS691" s="415"/>
      <c r="AT691" s="415"/>
      <c r="AU691" s="415"/>
      <c r="AV691" s="415"/>
      <c r="AW691" s="415"/>
      <c r="AX691" s="415"/>
      <c r="AY691" s="415"/>
      <c r="AZ691" s="415"/>
      <c r="BA691" s="415"/>
      <c r="BB691" s="84"/>
      <c r="BC691" s="83"/>
      <c r="BD691" s="415"/>
      <c r="BE691" s="415"/>
      <c r="BF691" s="415"/>
      <c r="BG691" s="415"/>
      <c r="BH691" s="415"/>
      <c r="BI691" s="415"/>
      <c r="BJ691" s="415"/>
      <c r="BK691" s="415"/>
      <c r="BL691" s="415"/>
      <c r="BM691" s="84"/>
      <c r="BN691" s="417"/>
      <c r="BO691" s="410"/>
      <c r="BP691" s="410"/>
      <c r="BQ691" s="410"/>
      <c r="BR691" s="410"/>
      <c r="BS691" s="410"/>
      <c r="BT691" s="410"/>
      <c r="BU691" s="410"/>
      <c r="BV691" s="410"/>
      <c r="BW691" s="411"/>
      <c r="BX691" s="433" t="s">
        <v>16</v>
      </c>
      <c r="BY691" s="434"/>
      <c r="BZ691" s="434"/>
      <c r="CA691" s="434"/>
      <c r="CB691" s="434"/>
      <c r="CC691" s="434"/>
      <c r="CD691" s="434"/>
      <c r="CE691" s="434"/>
      <c r="CF691" s="435"/>
      <c r="CG691" s="433" t="s">
        <v>210</v>
      </c>
      <c r="CH691" s="434"/>
      <c r="CI691" s="434"/>
      <c r="CJ691" s="434"/>
      <c r="CK691" s="434"/>
      <c r="CL691" s="434"/>
      <c r="CM691" s="434"/>
      <c r="CN691" s="416" t="s">
        <v>191</v>
      </c>
      <c r="CO691" s="408"/>
      <c r="CP691" s="408"/>
      <c r="CQ691" s="408"/>
      <c r="CR691" s="408"/>
      <c r="CS691" s="408"/>
      <c r="CT691" s="408"/>
      <c r="CU691" s="408"/>
      <c r="CV691" s="409"/>
      <c r="CW691" s="416" t="s">
        <v>197</v>
      </c>
      <c r="CX691" s="408"/>
      <c r="CY691" s="408"/>
      <c r="CZ691" s="408"/>
      <c r="DA691" s="408"/>
      <c r="DB691" s="408"/>
      <c r="DC691" s="408"/>
      <c r="DD691" s="408"/>
      <c r="DE691" s="409"/>
      <c r="DF691" s="416" t="s">
        <v>193</v>
      </c>
      <c r="DG691" s="408"/>
      <c r="DH691" s="408"/>
      <c r="DI691" s="408"/>
      <c r="DJ691" s="408"/>
      <c r="DK691" s="408"/>
      <c r="DL691" s="408"/>
      <c r="DM691" s="408"/>
      <c r="DN691" s="409"/>
      <c r="DO691" s="427"/>
      <c r="DP691" s="428"/>
      <c r="DQ691" s="428"/>
      <c r="DR691" s="428"/>
      <c r="DS691" s="428"/>
      <c r="DT691" s="428"/>
      <c r="DU691" s="428"/>
      <c r="DV691" s="428"/>
      <c r="DW691" s="429"/>
      <c r="DX691" s="427"/>
      <c r="DY691" s="428"/>
      <c r="DZ691" s="428"/>
      <c r="EA691" s="428"/>
      <c r="EB691" s="428"/>
      <c r="EC691" s="428"/>
      <c r="ED691" s="428"/>
      <c r="EE691" s="428"/>
      <c r="EF691" s="429"/>
      <c r="EG691" s="427"/>
      <c r="EH691" s="428"/>
      <c r="EI691" s="428"/>
      <c r="EJ691" s="428"/>
      <c r="EK691" s="428"/>
      <c r="EL691" s="428"/>
      <c r="EM691" s="428"/>
      <c r="EN691" s="428"/>
      <c r="EO691" s="429"/>
      <c r="EP691" s="417"/>
      <c r="EQ691" s="410"/>
      <c r="ER691" s="410"/>
      <c r="ES691" s="410"/>
      <c r="ET691" s="410"/>
      <c r="EU691" s="410"/>
      <c r="EV691" s="410"/>
      <c r="EW691" s="410"/>
      <c r="EX691" s="411"/>
      <c r="EY691" s="44"/>
      <c r="EZ691" s="44"/>
      <c r="FA691" s="44"/>
      <c r="FB691" s="44"/>
      <c r="FC691" s="44"/>
      <c r="FD691" s="44"/>
      <c r="FE691" s="44"/>
      <c r="FF691" s="44"/>
      <c r="FG691" s="44"/>
      <c r="FH691" s="61"/>
    </row>
    <row r="692" spans="1:164" s="32" customFormat="1" ht="24" customHeight="1">
      <c r="A692" s="412"/>
      <c r="B692" s="412"/>
      <c r="C692" s="412"/>
      <c r="D692" s="412"/>
      <c r="E692" s="412"/>
      <c r="F692" s="412"/>
      <c r="G692" s="412"/>
      <c r="H692" s="412"/>
      <c r="I692" s="412"/>
      <c r="J692" s="413"/>
      <c r="K692" s="439" t="s">
        <v>208</v>
      </c>
      <c r="L692" s="440"/>
      <c r="M692" s="440"/>
      <c r="N692" s="440"/>
      <c r="O692" s="440"/>
      <c r="P692" s="440"/>
      <c r="Q692" s="440"/>
      <c r="R692" s="440"/>
      <c r="S692" s="440"/>
      <c r="T692" s="440"/>
      <c r="U692" s="441"/>
      <c r="V692" s="439" t="s">
        <v>208</v>
      </c>
      <c r="W692" s="440"/>
      <c r="X692" s="440"/>
      <c r="Y692" s="440"/>
      <c r="Z692" s="440"/>
      <c r="AA692" s="440"/>
      <c r="AB692" s="440"/>
      <c r="AC692" s="440"/>
      <c r="AD692" s="440"/>
      <c r="AE692" s="440"/>
      <c r="AF692" s="441"/>
      <c r="AG692" s="439" t="s">
        <v>208</v>
      </c>
      <c r="AH692" s="440"/>
      <c r="AI692" s="440"/>
      <c r="AJ692" s="440"/>
      <c r="AK692" s="440"/>
      <c r="AL692" s="440"/>
      <c r="AM692" s="440"/>
      <c r="AN692" s="440"/>
      <c r="AO692" s="440"/>
      <c r="AP692" s="440"/>
      <c r="AQ692" s="441"/>
      <c r="AR692" s="439" t="s">
        <v>208</v>
      </c>
      <c r="AS692" s="440"/>
      <c r="AT692" s="440"/>
      <c r="AU692" s="440"/>
      <c r="AV692" s="440"/>
      <c r="AW692" s="440"/>
      <c r="AX692" s="440"/>
      <c r="AY692" s="440"/>
      <c r="AZ692" s="440"/>
      <c r="BA692" s="440"/>
      <c r="BB692" s="441"/>
      <c r="BC692" s="439" t="s">
        <v>208</v>
      </c>
      <c r="BD692" s="440"/>
      <c r="BE692" s="440"/>
      <c r="BF692" s="440"/>
      <c r="BG692" s="440"/>
      <c r="BH692" s="440"/>
      <c r="BI692" s="440"/>
      <c r="BJ692" s="440"/>
      <c r="BK692" s="440"/>
      <c r="BL692" s="440"/>
      <c r="BM692" s="441"/>
      <c r="BN692" s="418"/>
      <c r="BO692" s="412"/>
      <c r="BP692" s="412"/>
      <c r="BQ692" s="412"/>
      <c r="BR692" s="412"/>
      <c r="BS692" s="412"/>
      <c r="BT692" s="412"/>
      <c r="BU692" s="412"/>
      <c r="BV692" s="412"/>
      <c r="BW692" s="413"/>
      <c r="BX692" s="436"/>
      <c r="BY692" s="437"/>
      <c r="BZ692" s="437"/>
      <c r="CA692" s="437"/>
      <c r="CB692" s="437"/>
      <c r="CC692" s="437"/>
      <c r="CD692" s="437"/>
      <c r="CE692" s="437"/>
      <c r="CF692" s="438"/>
      <c r="CG692" s="436"/>
      <c r="CH692" s="437"/>
      <c r="CI692" s="437"/>
      <c r="CJ692" s="437"/>
      <c r="CK692" s="437"/>
      <c r="CL692" s="437"/>
      <c r="CM692" s="437"/>
      <c r="CN692" s="418"/>
      <c r="CO692" s="412"/>
      <c r="CP692" s="412"/>
      <c r="CQ692" s="412"/>
      <c r="CR692" s="412"/>
      <c r="CS692" s="412"/>
      <c r="CT692" s="412"/>
      <c r="CU692" s="412"/>
      <c r="CV692" s="413"/>
      <c r="CW692" s="418"/>
      <c r="CX692" s="412"/>
      <c r="CY692" s="412"/>
      <c r="CZ692" s="412"/>
      <c r="DA692" s="412"/>
      <c r="DB692" s="412"/>
      <c r="DC692" s="412"/>
      <c r="DD692" s="412"/>
      <c r="DE692" s="413"/>
      <c r="DF692" s="418"/>
      <c r="DG692" s="412"/>
      <c r="DH692" s="412"/>
      <c r="DI692" s="412"/>
      <c r="DJ692" s="412"/>
      <c r="DK692" s="412"/>
      <c r="DL692" s="412"/>
      <c r="DM692" s="412"/>
      <c r="DN692" s="413"/>
      <c r="DO692" s="430"/>
      <c r="DP692" s="431"/>
      <c r="DQ692" s="431"/>
      <c r="DR692" s="431"/>
      <c r="DS692" s="431"/>
      <c r="DT692" s="431"/>
      <c r="DU692" s="431"/>
      <c r="DV692" s="431"/>
      <c r="DW692" s="432"/>
      <c r="DX692" s="430"/>
      <c r="DY692" s="431"/>
      <c r="DZ692" s="431"/>
      <c r="EA692" s="431"/>
      <c r="EB692" s="431"/>
      <c r="EC692" s="431"/>
      <c r="ED692" s="431"/>
      <c r="EE692" s="431"/>
      <c r="EF692" s="432"/>
      <c r="EG692" s="430"/>
      <c r="EH692" s="431"/>
      <c r="EI692" s="431"/>
      <c r="EJ692" s="431"/>
      <c r="EK692" s="431"/>
      <c r="EL692" s="431"/>
      <c r="EM692" s="431"/>
      <c r="EN692" s="431"/>
      <c r="EO692" s="432"/>
      <c r="EP692" s="418"/>
      <c r="EQ692" s="412"/>
      <c r="ER692" s="412"/>
      <c r="ES692" s="412"/>
      <c r="ET692" s="412"/>
      <c r="EU692" s="412"/>
      <c r="EV692" s="412"/>
      <c r="EW692" s="412"/>
      <c r="EX692" s="413"/>
      <c r="EY692" s="44"/>
      <c r="EZ692" s="44"/>
      <c r="FA692" s="44"/>
      <c r="FB692" s="44"/>
      <c r="FC692" s="44"/>
      <c r="FD692" s="44"/>
      <c r="FE692" s="44"/>
      <c r="FF692" s="44"/>
      <c r="FG692" s="44"/>
      <c r="FH692" s="61"/>
    </row>
    <row r="693" spans="1:164" s="35" customFormat="1" ht="11.25" customHeight="1">
      <c r="A693" s="332">
        <v>1</v>
      </c>
      <c r="B693" s="332"/>
      <c r="C693" s="332"/>
      <c r="D693" s="332"/>
      <c r="E693" s="332"/>
      <c r="F693" s="332"/>
      <c r="G693" s="332"/>
      <c r="H693" s="332"/>
      <c r="I693" s="332"/>
      <c r="J693" s="333"/>
      <c r="K693" s="331">
        <v>2</v>
      </c>
      <c r="L693" s="332"/>
      <c r="M693" s="332"/>
      <c r="N693" s="332"/>
      <c r="O693" s="332"/>
      <c r="P693" s="332"/>
      <c r="Q693" s="332"/>
      <c r="R693" s="332"/>
      <c r="S693" s="332"/>
      <c r="T693" s="332"/>
      <c r="U693" s="333"/>
      <c r="V693" s="331">
        <v>3</v>
      </c>
      <c r="W693" s="332"/>
      <c r="X693" s="332"/>
      <c r="Y693" s="332"/>
      <c r="Z693" s="332"/>
      <c r="AA693" s="332"/>
      <c r="AB693" s="332"/>
      <c r="AC693" s="332"/>
      <c r="AD693" s="332"/>
      <c r="AE693" s="332"/>
      <c r="AF693" s="333"/>
      <c r="AG693" s="331">
        <v>4</v>
      </c>
      <c r="AH693" s="332"/>
      <c r="AI693" s="332"/>
      <c r="AJ693" s="332"/>
      <c r="AK693" s="332"/>
      <c r="AL693" s="332"/>
      <c r="AM693" s="332"/>
      <c r="AN693" s="332"/>
      <c r="AO693" s="332"/>
      <c r="AP693" s="332"/>
      <c r="AQ693" s="333"/>
      <c r="AR693" s="331">
        <v>5</v>
      </c>
      <c r="AS693" s="332"/>
      <c r="AT693" s="332"/>
      <c r="AU693" s="332"/>
      <c r="AV693" s="332"/>
      <c r="AW693" s="332"/>
      <c r="AX693" s="332"/>
      <c r="AY693" s="332"/>
      <c r="AZ693" s="332"/>
      <c r="BA693" s="332"/>
      <c r="BB693" s="333"/>
      <c r="BC693" s="331">
        <v>6</v>
      </c>
      <c r="BD693" s="332"/>
      <c r="BE693" s="332"/>
      <c r="BF693" s="332"/>
      <c r="BG693" s="332"/>
      <c r="BH693" s="332"/>
      <c r="BI693" s="332"/>
      <c r="BJ693" s="332"/>
      <c r="BK693" s="332"/>
      <c r="BL693" s="332"/>
      <c r="BM693" s="333"/>
      <c r="BN693" s="331">
        <v>7</v>
      </c>
      <c r="BO693" s="332"/>
      <c r="BP693" s="332"/>
      <c r="BQ693" s="332"/>
      <c r="BR693" s="332"/>
      <c r="BS693" s="332"/>
      <c r="BT693" s="332"/>
      <c r="BU693" s="332"/>
      <c r="BV693" s="332"/>
      <c r="BW693" s="333"/>
      <c r="BX693" s="331">
        <v>8</v>
      </c>
      <c r="BY693" s="332"/>
      <c r="BZ693" s="332"/>
      <c r="CA693" s="332"/>
      <c r="CB693" s="332"/>
      <c r="CC693" s="332"/>
      <c r="CD693" s="332"/>
      <c r="CE693" s="332"/>
      <c r="CF693" s="333"/>
      <c r="CG693" s="331">
        <v>9</v>
      </c>
      <c r="CH693" s="332"/>
      <c r="CI693" s="332"/>
      <c r="CJ693" s="332"/>
      <c r="CK693" s="332"/>
      <c r="CL693" s="332"/>
      <c r="CM693" s="332"/>
      <c r="CN693" s="331">
        <v>10</v>
      </c>
      <c r="CO693" s="332"/>
      <c r="CP693" s="332"/>
      <c r="CQ693" s="332"/>
      <c r="CR693" s="332"/>
      <c r="CS693" s="332"/>
      <c r="CT693" s="332"/>
      <c r="CU693" s="332"/>
      <c r="CV693" s="333"/>
      <c r="CW693" s="331">
        <v>11</v>
      </c>
      <c r="CX693" s="332"/>
      <c r="CY693" s="332"/>
      <c r="CZ693" s="332"/>
      <c r="DA693" s="332"/>
      <c r="DB693" s="332"/>
      <c r="DC693" s="332"/>
      <c r="DD693" s="332"/>
      <c r="DE693" s="333"/>
      <c r="DF693" s="331">
        <v>12</v>
      </c>
      <c r="DG693" s="332"/>
      <c r="DH693" s="332"/>
      <c r="DI693" s="332"/>
      <c r="DJ693" s="332"/>
      <c r="DK693" s="332"/>
      <c r="DL693" s="332"/>
      <c r="DM693" s="332"/>
      <c r="DN693" s="333"/>
      <c r="DO693" s="331">
        <v>13</v>
      </c>
      <c r="DP693" s="332"/>
      <c r="DQ693" s="332"/>
      <c r="DR693" s="332"/>
      <c r="DS693" s="332"/>
      <c r="DT693" s="332"/>
      <c r="DU693" s="332"/>
      <c r="DV693" s="332"/>
      <c r="DW693" s="333"/>
      <c r="DX693" s="331">
        <v>14</v>
      </c>
      <c r="DY693" s="332"/>
      <c r="DZ693" s="332"/>
      <c r="EA693" s="332"/>
      <c r="EB693" s="332"/>
      <c r="EC693" s="332"/>
      <c r="ED693" s="332"/>
      <c r="EE693" s="332"/>
      <c r="EF693" s="333"/>
      <c r="EG693" s="331">
        <v>15</v>
      </c>
      <c r="EH693" s="332"/>
      <c r="EI693" s="332"/>
      <c r="EJ693" s="332"/>
      <c r="EK693" s="332"/>
      <c r="EL693" s="332"/>
      <c r="EM693" s="332"/>
      <c r="EN693" s="332"/>
      <c r="EO693" s="333"/>
      <c r="EP693" s="447"/>
      <c r="EQ693" s="447"/>
      <c r="ER693" s="447"/>
      <c r="ES693" s="447"/>
      <c r="ET693" s="447"/>
      <c r="EU693" s="447"/>
      <c r="EV693" s="447"/>
      <c r="EW693" s="447"/>
      <c r="EX693" s="447"/>
      <c r="EY693" s="49"/>
      <c r="EZ693" s="49"/>
      <c r="FA693" s="49"/>
      <c r="FB693" s="49"/>
      <c r="FC693" s="49"/>
      <c r="FD693" s="49"/>
      <c r="FE693" s="49"/>
      <c r="FF693" s="49"/>
      <c r="FG693" s="49"/>
      <c r="FH693" s="56"/>
    </row>
    <row r="694" spans="1:164" s="32" customFormat="1" ht="99.75" customHeight="1">
      <c r="A694" s="320" t="s">
        <v>223</v>
      </c>
      <c r="B694" s="320"/>
      <c r="C694" s="320"/>
      <c r="D694" s="320"/>
      <c r="E694" s="320"/>
      <c r="F694" s="320"/>
      <c r="G694" s="320"/>
      <c r="H694" s="320"/>
      <c r="I694" s="320"/>
      <c r="J694" s="321"/>
      <c r="K694" s="326" t="s">
        <v>220</v>
      </c>
      <c r="L694" s="324"/>
      <c r="M694" s="324"/>
      <c r="N694" s="324"/>
      <c r="O694" s="324"/>
      <c r="P694" s="324"/>
      <c r="Q694" s="324"/>
      <c r="R694" s="324"/>
      <c r="S694" s="324"/>
      <c r="T694" s="324"/>
      <c r="U694" s="327"/>
      <c r="V694" s="326" t="s">
        <v>221</v>
      </c>
      <c r="W694" s="324"/>
      <c r="X694" s="324"/>
      <c r="Y694" s="324"/>
      <c r="Z694" s="324"/>
      <c r="AA694" s="324"/>
      <c r="AB694" s="324"/>
      <c r="AC694" s="324"/>
      <c r="AD694" s="324"/>
      <c r="AE694" s="324"/>
      <c r="AF694" s="327"/>
      <c r="AG694" s="326" t="s">
        <v>225</v>
      </c>
      <c r="AH694" s="324"/>
      <c r="AI694" s="324"/>
      <c r="AJ694" s="324"/>
      <c r="AK694" s="324"/>
      <c r="AL694" s="324"/>
      <c r="AM694" s="324"/>
      <c r="AN694" s="324"/>
      <c r="AO694" s="324"/>
      <c r="AP694" s="324"/>
      <c r="AQ694" s="327"/>
      <c r="AR694" s="328" t="s">
        <v>226</v>
      </c>
      <c r="AS694" s="329"/>
      <c r="AT694" s="329"/>
      <c r="AU694" s="329"/>
      <c r="AV694" s="329"/>
      <c r="AW694" s="329"/>
      <c r="AX694" s="329"/>
      <c r="AY694" s="329"/>
      <c r="AZ694" s="329"/>
      <c r="BA694" s="329"/>
      <c r="BB694" s="330"/>
      <c r="BC694" s="328"/>
      <c r="BD694" s="329"/>
      <c r="BE694" s="329"/>
      <c r="BF694" s="329"/>
      <c r="BG694" s="329"/>
      <c r="BH694" s="329"/>
      <c r="BI694" s="329"/>
      <c r="BJ694" s="329"/>
      <c r="BK694" s="329"/>
      <c r="BL694" s="329"/>
      <c r="BM694" s="330"/>
      <c r="BN694" s="337" t="s">
        <v>149</v>
      </c>
      <c r="BO694" s="338"/>
      <c r="BP694" s="338"/>
      <c r="BQ694" s="338"/>
      <c r="BR694" s="338"/>
      <c r="BS694" s="338"/>
      <c r="BT694" s="338"/>
      <c r="BU694" s="338"/>
      <c r="BV694" s="338"/>
      <c r="BW694" s="339"/>
      <c r="BX694" s="340" t="s">
        <v>150</v>
      </c>
      <c r="BY694" s="341"/>
      <c r="BZ694" s="341"/>
      <c r="CA694" s="341"/>
      <c r="CB694" s="341"/>
      <c r="CC694" s="341"/>
      <c r="CD694" s="341"/>
      <c r="CE694" s="341"/>
      <c r="CF694" s="342"/>
      <c r="CG694" s="346" t="s">
        <v>151</v>
      </c>
      <c r="CH694" s="347"/>
      <c r="CI694" s="347"/>
      <c r="CJ694" s="347"/>
      <c r="CK694" s="347"/>
      <c r="CL694" s="347"/>
      <c r="CM694" s="347"/>
      <c r="CN694" s="343">
        <v>1097</v>
      </c>
      <c r="CO694" s="344"/>
      <c r="CP694" s="344"/>
      <c r="CQ694" s="344"/>
      <c r="CR694" s="344"/>
      <c r="CS694" s="344"/>
      <c r="CT694" s="344"/>
      <c r="CU694" s="344"/>
      <c r="CV694" s="345"/>
      <c r="CW694" s="343"/>
      <c r="CX694" s="344"/>
      <c r="CY694" s="344"/>
      <c r="CZ694" s="344"/>
      <c r="DA694" s="344"/>
      <c r="DB694" s="344"/>
      <c r="DC694" s="344"/>
      <c r="DD694" s="344"/>
      <c r="DE694" s="345"/>
      <c r="DF694" s="343">
        <v>1097</v>
      </c>
      <c r="DG694" s="344"/>
      <c r="DH694" s="344"/>
      <c r="DI694" s="344"/>
      <c r="DJ694" s="344"/>
      <c r="DK694" s="344"/>
      <c r="DL694" s="344"/>
      <c r="DM694" s="344"/>
      <c r="DN694" s="345"/>
      <c r="DO694" s="343">
        <v>10</v>
      </c>
      <c r="DP694" s="344"/>
      <c r="DQ694" s="344"/>
      <c r="DR694" s="344"/>
      <c r="DS694" s="344"/>
      <c r="DT694" s="344"/>
      <c r="DU694" s="344"/>
      <c r="DV694" s="344"/>
      <c r="DW694" s="345"/>
      <c r="DX694" s="343">
        <v>-10</v>
      </c>
      <c r="DY694" s="344"/>
      <c r="DZ694" s="344"/>
      <c r="EA694" s="344"/>
      <c r="EB694" s="344"/>
      <c r="EC694" s="344"/>
      <c r="ED694" s="344"/>
      <c r="EE694" s="344"/>
      <c r="EF694" s="345"/>
      <c r="EG694" s="343"/>
      <c r="EH694" s="344"/>
      <c r="EI694" s="344"/>
      <c r="EJ694" s="344"/>
      <c r="EK694" s="344"/>
      <c r="EL694" s="344"/>
      <c r="EM694" s="344"/>
      <c r="EN694" s="344"/>
      <c r="EO694" s="345"/>
      <c r="EP694" s="448"/>
      <c r="EQ694" s="448"/>
      <c r="ER694" s="448"/>
      <c r="ES694" s="448"/>
      <c r="ET694" s="448"/>
      <c r="EU694" s="448"/>
      <c r="EV694" s="448"/>
      <c r="EW694" s="448"/>
      <c r="EX694" s="448"/>
      <c r="EY694" s="157"/>
      <c r="EZ694" s="157"/>
      <c r="FA694" s="157"/>
      <c r="FB694" s="157"/>
      <c r="FC694" s="157"/>
      <c r="FD694" s="157"/>
      <c r="FE694" s="157"/>
      <c r="FF694" s="157"/>
      <c r="FG694" s="157"/>
      <c r="FH694" s="61"/>
    </row>
    <row r="695" spans="1:164" s="32" customFormat="1" ht="12.75" customHeight="1">
      <c r="A695" s="445"/>
      <c r="B695" s="445"/>
      <c r="C695" s="445"/>
      <c r="D695" s="445"/>
      <c r="E695" s="445"/>
      <c r="F695" s="445"/>
      <c r="G695" s="445"/>
      <c r="H695" s="445"/>
      <c r="I695" s="445"/>
      <c r="J695" s="446"/>
      <c r="K695" s="449"/>
      <c r="L695" s="450"/>
      <c r="M695" s="450"/>
      <c r="N695" s="450"/>
      <c r="O695" s="450"/>
      <c r="P695" s="450"/>
      <c r="Q695" s="450"/>
      <c r="R695" s="450"/>
      <c r="S695" s="450"/>
      <c r="T695" s="450"/>
      <c r="U695" s="451"/>
      <c r="V695" s="449"/>
      <c r="W695" s="450"/>
      <c r="X695" s="450"/>
      <c r="Y695" s="450"/>
      <c r="Z695" s="450"/>
      <c r="AA695" s="450"/>
      <c r="AB695" s="450"/>
      <c r="AC695" s="450"/>
      <c r="AD695" s="450"/>
      <c r="AE695" s="450"/>
      <c r="AF695" s="451"/>
      <c r="AG695" s="449"/>
      <c r="AH695" s="450"/>
      <c r="AI695" s="450"/>
      <c r="AJ695" s="450"/>
      <c r="AK695" s="450"/>
      <c r="AL695" s="450"/>
      <c r="AM695" s="450"/>
      <c r="AN695" s="450"/>
      <c r="AO695" s="450"/>
      <c r="AP695" s="450"/>
      <c r="AQ695" s="451"/>
      <c r="AR695" s="449"/>
      <c r="AS695" s="450"/>
      <c r="AT695" s="450"/>
      <c r="AU695" s="450"/>
      <c r="AV695" s="450"/>
      <c r="AW695" s="450"/>
      <c r="AX695" s="450"/>
      <c r="AY695" s="450"/>
      <c r="AZ695" s="450"/>
      <c r="BA695" s="450"/>
      <c r="BB695" s="451"/>
      <c r="BC695" s="449"/>
      <c r="BD695" s="450"/>
      <c r="BE695" s="450"/>
      <c r="BF695" s="450"/>
      <c r="BG695" s="450"/>
      <c r="BH695" s="450"/>
      <c r="BI695" s="450"/>
      <c r="BJ695" s="450"/>
      <c r="BK695" s="450"/>
      <c r="BL695" s="450"/>
      <c r="BM695" s="451"/>
      <c r="BN695" s="452"/>
      <c r="BO695" s="453"/>
      <c r="BP695" s="453"/>
      <c r="BQ695" s="453"/>
      <c r="BR695" s="453"/>
      <c r="BS695" s="453"/>
      <c r="BT695" s="453"/>
      <c r="BU695" s="453"/>
      <c r="BV695" s="453"/>
      <c r="BW695" s="454"/>
      <c r="BX695" s="340"/>
      <c r="BY695" s="341"/>
      <c r="BZ695" s="341"/>
      <c r="CA695" s="341"/>
      <c r="CB695" s="341"/>
      <c r="CC695" s="341"/>
      <c r="CD695" s="341"/>
      <c r="CE695" s="341"/>
      <c r="CF695" s="342"/>
      <c r="CG695" s="346"/>
      <c r="CH695" s="347"/>
      <c r="CI695" s="347"/>
      <c r="CJ695" s="347"/>
      <c r="CK695" s="347"/>
      <c r="CL695" s="347"/>
      <c r="CM695" s="347"/>
      <c r="CN695" s="343"/>
      <c r="CO695" s="344"/>
      <c r="CP695" s="344"/>
      <c r="CQ695" s="344"/>
      <c r="CR695" s="344"/>
      <c r="CS695" s="344"/>
      <c r="CT695" s="344"/>
      <c r="CU695" s="344"/>
      <c r="CV695" s="345"/>
      <c r="CW695" s="343"/>
      <c r="CX695" s="344"/>
      <c r="CY695" s="344"/>
      <c r="CZ695" s="344"/>
      <c r="DA695" s="344"/>
      <c r="DB695" s="344"/>
      <c r="DC695" s="344"/>
      <c r="DD695" s="344"/>
      <c r="DE695" s="345"/>
      <c r="DF695" s="343"/>
      <c r="DG695" s="344"/>
      <c r="DH695" s="344"/>
      <c r="DI695" s="344"/>
      <c r="DJ695" s="344"/>
      <c r="DK695" s="344"/>
      <c r="DL695" s="344"/>
      <c r="DM695" s="344"/>
      <c r="DN695" s="345"/>
      <c r="DO695" s="343"/>
      <c r="DP695" s="344"/>
      <c r="DQ695" s="344"/>
      <c r="DR695" s="344"/>
      <c r="DS695" s="344"/>
      <c r="DT695" s="344"/>
      <c r="DU695" s="344"/>
      <c r="DV695" s="344"/>
      <c r="DW695" s="345"/>
      <c r="DX695" s="343"/>
      <c r="DY695" s="344"/>
      <c r="DZ695" s="344"/>
      <c r="EA695" s="344"/>
      <c r="EB695" s="344"/>
      <c r="EC695" s="344"/>
      <c r="ED695" s="344"/>
      <c r="EE695" s="344"/>
      <c r="EF695" s="345"/>
      <c r="EG695" s="343"/>
      <c r="EH695" s="344"/>
      <c r="EI695" s="344"/>
      <c r="EJ695" s="344"/>
      <c r="EK695" s="344"/>
      <c r="EL695" s="344"/>
      <c r="EM695" s="344"/>
      <c r="EN695" s="344"/>
      <c r="EO695" s="345"/>
      <c r="EP695" s="448"/>
      <c r="EQ695" s="448"/>
      <c r="ER695" s="448"/>
      <c r="ES695" s="448"/>
      <c r="ET695" s="448"/>
      <c r="EU695" s="448"/>
      <c r="EV695" s="448"/>
      <c r="EW695" s="448"/>
      <c r="EX695" s="448"/>
      <c r="EY695" s="135"/>
      <c r="EZ695" s="135"/>
      <c r="FA695" s="135"/>
      <c r="FB695" s="135"/>
      <c r="FC695" s="135"/>
      <c r="FD695" s="135"/>
      <c r="FE695" s="135"/>
      <c r="FF695" s="135"/>
      <c r="FG695" s="135"/>
      <c r="FH695" s="61"/>
    </row>
    <row r="696" spans="1:164" s="32" customFormat="1" ht="12" customHeight="1">
      <c r="A696" s="443"/>
      <c r="B696" s="443"/>
      <c r="C696" s="443"/>
      <c r="D696" s="443"/>
      <c r="E696" s="443"/>
      <c r="F696" s="443"/>
      <c r="G696" s="443"/>
      <c r="H696" s="443"/>
      <c r="I696" s="443"/>
      <c r="J696" s="444"/>
      <c r="K696" s="158"/>
      <c r="L696" s="159"/>
      <c r="M696" s="159"/>
      <c r="N696" s="159"/>
      <c r="O696" s="159"/>
      <c r="P696" s="159"/>
      <c r="Q696" s="159"/>
      <c r="R696" s="159"/>
      <c r="S696" s="159"/>
      <c r="T696" s="159"/>
      <c r="U696" s="160"/>
      <c r="V696" s="158"/>
      <c r="W696" s="159"/>
      <c r="X696" s="159"/>
      <c r="Y696" s="159"/>
      <c r="Z696" s="159"/>
      <c r="AA696" s="159"/>
      <c r="AB696" s="159"/>
      <c r="AC696" s="159"/>
      <c r="AD696" s="159"/>
      <c r="AE696" s="159"/>
      <c r="AF696" s="160"/>
      <c r="AG696" s="158"/>
      <c r="AH696" s="159"/>
      <c r="AI696" s="159"/>
      <c r="AJ696" s="159"/>
      <c r="AK696" s="159"/>
      <c r="AL696" s="159"/>
      <c r="AM696" s="159"/>
      <c r="AN696" s="159"/>
      <c r="AO696" s="159"/>
      <c r="AP696" s="159"/>
      <c r="AQ696" s="160"/>
      <c r="AR696" s="158"/>
      <c r="AS696" s="159"/>
      <c r="AT696" s="159"/>
      <c r="AU696" s="159"/>
      <c r="AV696" s="159"/>
      <c r="AW696" s="159"/>
      <c r="AX696" s="159"/>
      <c r="AY696" s="159"/>
      <c r="AZ696" s="159"/>
      <c r="BA696" s="159"/>
      <c r="BB696" s="160"/>
      <c r="BC696" s="158"/>
      <c r="BD696" s="159"/>
      <c r="BE696" s="159"/>
      <c r="BF696" s="159"/>
      <c r="BG696" s="159"/>
      <c r="BH696" s="159"/>
      <c r="BI696" s="159"/>
      <c r="BJ696" s="159"/>
      <c r="BK696" s="159"/>
      <c r="BL696" s="159"/>
      <c r="BM696" s="160"/>
      <c r="BN696" s="458"/>
      <c r="BO696" s="459"/>
      <c r="BP696" s="459"/>
      <c r="BQ696" s="459"/>
      <c r="BR696" s="459"/>
      <c r="BS696" s="459"/>
      <c r="BT696" s="459"/>
      <c r="BU696" s="459"/>
      <c r="BV696" s="459"/>
      <c r="BW696" s="460"/>
      <c r="BX696" s="168"/>
      <c r="BY696" s="169"/>
      <c r="BZ696" s="169"/>
      <c r="CA696" s="169"/>
      <c r="CB696" s="169"/>
      <c r="CC696" s="169"/>
      <c r="CD696" s="169"/>
      <c r="CE696" s="169"/>
      <c r="CF696" s="170"/>
      <c r="CG696" s="442"/>
      <c r="CH696" s="443"/>
      <c r="CI696" s="443"/>
      <c r="CJ696" s="443"/>
      <c r="CK696" s="443"/>
      <c r="CL696" s="443"/>
      <c r="CM696" s="444"/>
      <c r="CN696" s="158"/>
      <c r="CO696" s="159"/>
      <c r="CP696" s="159"/>
      <c r="CQ696" s="159"/>
      <c r="CR696" s="159"/>
      <c r="CS696" s="159"/>
      <c r="CT696" s="159"/>
      <c r="CU696" s="159"/>
      <c r="CV696" s="160"/>
      <c r="CW696" s="158"/>
      <c r="CX696" s="159"/>
      <c r="CY696" s="159"/>
      <c r="CZ696" s="159"/>
      <c r="DA696" s="159"/>
      <c r="DB696" s="159"/>
      <c r="DC696" s="159"/>
      <c r="DD696" s="159"/>
      <c r="DE696" s="160"/>
      <c r="DF696" s="158"/>
      <c r="DG696" s="159"/>
      <c r="DH696" s="159"/>
      <c r="DI696" s="159"/>
      <c r="DJ696" s="159"/>
      <c r="DK696" s="159"/>
      <c r="DL696" s="159"/>
      <c r="DM696" s="159"/>
      <c r="DN696" s="160"/>
      <c r="DO696" s="158"/>
      <c r="DP696" s="159"/>
      <c r="DQ696" s="159"/>
      <c r="DR696" s="159"/>
      <c r="DS696" s="159"/>
      <c r="DT696" s="159"/>
      <c r="DU696" s="159"/>
      <c r="DV696" s="159"/>
      <c r="DW696" s="160"/>
      <c r="DX696" s="158"/>
      <c r="DY696" s="159"/>
      <c r="DZ696" s="159"/>
      <c r="EA696" s="159"/>
      <c r="EB696" s="159"/>
      <c r="EC696" s="159"/>
      <c r="ED696" s="159"/>
      <c r="EE696" s="159"/>
      <c r="EF696" s="160"/>
      <c r="EG696" s="158"/>
      <c r="EH696" s="159"/>
      <c r="EI696" s="159"/>
      <c r="EJ696" s="159"/>
      <c r="EK696" s="159"/>
      <c r="EL696" s="159"/>
      <c r="EM696" s="159"/>
      <c r="EN696" s="159"/>
      <c r="EO696" s="160"/>
      <c r="EP696" s="455"/>
      <c r="EQ696" s="456"/>
      <c r="ER696" s="456"/>
      <c r="ES696" s="456"/>
      <c r="ET696" s="456"/>
      <c r="EU696" s="456"/>
      <c r="EV696" s="456"/>
      <c r="EW696" s="456"/>
      <c r="EX696" s="457"/>
      <c r="EY696" s="135"/>
      <c r="EZ696" s="135"/>
      <c r="FA696" s="135"/>
      <c r="FB696" s="135"/>
      <c r="FC696" s="135"/>
      <c r="FD696" s="135"/>
      <c r="FE696" s="135"/>
      <c r="FF696" s="135"/>
      <c r="FG696" s="135"/>
      <c r="FH696" s="61"/>
    </row>
    <row r="697" spans="1:164" s="48" customFormat="1" ht="12" customHeight="1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  <c r="AK697" s="64"/>
      <c r="AL697" s="64"/>
      <c r="AM697" s="64"/>
      <c r="AN697" s="64"/>
      <c r="AO697" s="64"/>
      <c r="AP697" s="64"/>
      <c r="AQ697" s="64"/>
      <c r="AR697" s="64"/>
      <c r="AS697" s="64"/>
      <c r="AT697" s="64"/>
      <c r="AU697" s="64"/>
      <c r="AV697" s="64"/>
      <c r="AW697" s="64"/>
      <c r="AX697" s="64"/>
      <c r="AY697" s="64"/>
      <c r="AZ697" s="64"/>
      <c r="BA697" s="64"/>
      <c r="BB697" s="64"/>
      <c r="BC697" s="64"/>
      <c r="BD697" s="64"/>
      <c r="BE697" s="64"/>
      <c r="BF697" s="64"/>
      <c r="BG697" s="64"/>
      <c r="BH697" s="64"/>
      <c r="BI697" s="64"/>
      <c r="BJ697" s="64"/>
      <c r="BK697" s="64"/>
      <c r="BL697" s="64"/>
      <c r="BM697" s="64"/>
      <c r="BN697" s="65"/>
      <c r="BO697" s="65"/>
      <c r="BP697" s="65"/>
      <c r="BQ697" s="65"/>
      <c r="BR697" s="65"/>
      <c r="BS697" s="65"/>
      <c r="BT697" s="65"/>
      <c r="BU697" s="65"/>
      <c r="BV697" s="65"/>
      <c r="BW697" s="65"/>
      <c r="BX697" s="66"/>
      <c r="BY697" s="66"/>
      <c r="BZ697" s="66"/>
      <c r="CA697" s="66"/>
      <c r="CB697" s="66"/>
      <c r="CC697" s="66"/>
      <c r="CD697" s="66"/>
      <c r="CE697" s="66"/>
      <c r="CF697" s="66"/>
      <c r="CG697" s="63"/>
      <c r="CH697" s="63"/>
      <c r="CI697" s="63"/>
      <c r="CJ697" s="63"/>
      <c r="CK697" s="63"/>
      <c r="CL697" s="63"/>
      <c r="CM697" s="63"/>
      <c r="CN697" s="64"/>
      <c r="CO697" s="64"/>
      <c r="CP697" s="64"/>
      <c r="CQ697" s="64"/>
      <c r="CR697" s="64"/>
      <c r="CS697" s="64"/>
      <c r="CT697" s="64"/>
      <c r="CU697" s="64"/>
      <c r="CV697" s="64"/>
      <c r="CW697" s="64"/>
      <c r="CX697" s="64"/>
      <c r="CY697" s="64"/>
      <c r="CZ697" s="64"/>
      <c r="DA697" s="64"/>
      <c r="DB697" s="64"/>
      <c r="DC697" s="64"/>
      <c r="DD697" s="64"/>
      <c r="DE697" s="64"/>
      <c r="DF697" s="64"/>
      <c r="DG697" s="64"/>
      <c r="DH697" s="64"/>
      <c r="DI697" s="64"/>
      <c r="DJ697" s="64"/>
      <c r="DK697" s="64"/>
      <c r="DL697" s="64"/>
      <c r="DM697" s="64"/>
      <c r="DN697" s="64"/>
      <c r="DO697" s="64"/>
      <c r="DP697" s="64"/>
      <c r="DQ697" s="64"/>
      <c r="DR697" s="64"/>
      <c r="DS697" s="64"/>
      <c r="DT697" s="64"/>
      <c r="DU697" s="64"/>
      <c r="DV697" s="64"/>
      <c r="DW697" s="64"/>
      <c r="DX697" s="64"/>
      <c r="DY697" s="64"/>
      <c r="DZ697" s="64"/>
      <c r="EA697" s="64"/>
      <c r="EB697" s="64"/>
      <c r="EC697" s="64"/>
      <c r="ED697" s="64"/>
      <c r="EE697" s="64"/>
      <c r="EF697" s="64"/>
      <c r="EG697" s="64"/>
      <c r="EH697" s="64"/>
      <c r="EI697" s="64"/>
      <c r="EJ697" s="64"/>
      <c r="EK697" s="64"/>
      <c r="EL697" s="64"/>
      <c r="EM697" s="64"/>
      <c r="EN697" s="64"/>
      <c r="EO697" s="64"/>
      <c r="EP697" s="62"/>
      <c r="EQ697" s="62"/>
      <c r="ER697" s="62"/>
      <c r="ES697" s="62"/>
      <c r="ET697" s="62"/>
      <c r="EU697" s="62"/>
      <c r="EV697" s="62"/>
      <c r="EW697" s="62"/>
      <c r="EX697" s="62"/>
      <c r="EY697" s="62"/>
      <c r="EZ697" s="62"/>
      <c r="FA697" s="62"/>
      <c r="FB697" s="62"/>
      <c r="FC697" s="62"/>
      <c r="FD697" s="62"/>
      <c r="FE697" s="62"/>
      <c r="FF697" s="62"/>
      <c r="FG697" s="62"/>
      <c r="FH697" s="61"/>
    </row>
    <row r="698" spans="1:164" s="48" customFormat="1" ht="12" customHeight="1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  <c r="AK698" s="64"/>
      <c r="AL698" s="64"/>
      <c r="AM698" s="64"/>
      <c r="AN698" s="64"/>
      <c r="AO698" s="64"/>
      <c r="AP698" s="64"/>
      <c r="AQ698" s="64"/>
      <c r="AR698" s="64"/>
      <c r="AS698" s="64"/>
      <c r="AT698" s="64"/>
      <c r="AU698" s="64"/>
      <c r="AV698" s="64"/>
      <c r="AW698" s="64"/>
      <c r="AX698" s="64"/>
      <c r="AY698" s="64"/>
      <c r="AZ698" s="64"/>
      <c r="BA698" s="64"/>
      <c r="BB698" s="64"/>
      <c r="BC698" s="64"/>
      <c r="BD698" s="64"/>
      <c r="BE698" s="64"/>
      <c r="BF698" s="64"/>
      <c r="BG698" s="64"/>
      <c r="BH698" s="64"/>
      <c r="BI698" s="64"/>
      <c r="BJ698" s="64"/>
      <c r="BK698" s="64"/>
      <c r="BL698" s="64"/>
      <c r="BM698" s="64"/>
      <c r="BN698" s="65"/>
      <c r="BO698" s="65"/>
      <c r="BP698" s="65"/>
      <c r="BQ698" s="65"/>
      <c r="BR698" s="65"/>
      <c r="BS698" s="65"/>
      <c r="BT698" s="65"/>
      <c r="BU698" s="65"/>
      <c r="BV698" s="65"/>
      <c r="BW698" s="65"/>
      <c r="BX698" s="66"/>
      <c r="BY698" s="66"/>
      <c r="BZ698" s="66"/>
      <c r="CA698" s="66"/>
      <c r="CB698" s="66"/>
      <c r="CC698" s="66"/>
      <c r="CD698" s="66"/>
      <c r="CE698" s="66"/>
      <c r="CF698" s="66"/>
      <c r="CG698" s="63"/>
      <c r="CH698" s="63"/>
      <c r="CI698" s="63"/>
      <c r="CJ698" s="63"/>
      <c r="CK698" s="63"/>
      <c r="CL698" s="63"/>
      <c r="CM698" s="63"/>
      <c r="CN698" s="64"/>
      <c r="CO698" s="64"/>
      <c r="CP698" s="64"/>
      <c r="CQ698" s="64"/>
      <c r="CR698" s="64"/>
      <c r="CS698" s="64"/>
      <c r="CT698" s="64"/>
      <c r="CU698" s="64"/>
      <c r="CV698" s="64"/>
      <c r="CW698" s="64"/>
      <c r="CX698" s="64"/>
      <c r="CY698" s="64"/>
      <c r="CZ698" s="64"/>
      <c r="DA698" s="64"/>
      <c r="DB698" s="64"/>
      <c r="DC698" s="64"/>
      <c r="DD698" s="64"/>
      <c r="DE698" s="64"/>
      <c r="DF698" s="64"/>
      <c r="DG698" s="64"/>
      <c r="DH698" s="64"/>
      <c r="DI698" s="64"/>
      <c r="DJ698" s="64"/>
      <c r="DK698" s="64"/>
      <c r="DL698" s="64"/>
      <c r="DM698" s="64"/>
      <c r="DN698" s="64"/>
      <c r="DO698" s="64"/>
      <c r="DP698" s="64"/>
      <c r="DQ698" s="64"/>
      <c r="DR698" s="64"/>
      <c r="DS698" s="64"/>
      <c r="DT698" s="64"/>
      <c r="DU698" s="64"/>
      <c r="DV698" s="64"/>
      <c r="DW698" s="64"/>
      <c r="DX698" s="64"/>
      <c r="DY698" s="64"/>
      <c r="DZ698" s="64"/>
      <c r="EA698" s="64"/>
      <c r="EB698" s="64"/>
      <c r="EC698" s="64"/>
      <c r="ED698" s="64"/>
      <c r="EE698" s="64"/>
      <c r="EF698" s="64"/>
      <c r="EG698" s="64"/>
      <c r="EH698" s="64"/>
      <c r="EI698" s="64"/>
      <c r="EJ698" s="64"/>
      <c r="EK698" s="64"/>
      <c r="EL698" s="64"/>
      <c r="EM698" s="64"/>
      <c r="EN698" s="64"/>
      <c r="EO698" s="64"/>
      <c r="EP698" s="62"/>
      <c r="EQ698" s="62"/>
      <c r="ER698" s="62"/>
      <c r="ES698" s="62"/>
      <c r="ET698" s="62"/>
      <c r="EU698" s="62"/>
      <c r="EV698" s="62"/>
      <c r="EW698" s="62"/>
      <c r="EX698" s="62"/>
      <c r="EY698" s="62"/>
      <c r="EZ698" s="62"/>
      <c r="FA698" s="62"/>
      <c r="FB698" s="62"/>
      <c r="FC698" s="62"/>
      <c r="FD698" s="62"/>
      <c r="FE698" s="62"/>
      <c r="FF698" s="62"/>
      <c r="FG698" s="62"/>
      <c r="FH698" s="61"/>
    </row>
    <row r="699" spans="73:164" s="9" customFormat="1" ht="16.5" customHeight="1">
      <c r="BU699" s="322" t="s">
        <v>6</v>
      </c>
      <c r="BV699" s="322"/>
      <c r="BW699" s="322"/>
      <c r="BX699" s="322"/>
      <c r="BY699" s="322"/>
      <c r="BZ699" s="322"/>
      <c r="CA699" s="322"/>
      <c r="CB699" s="322"/>
      <c r="CC699" s="322"/>
      <c r="CD699" s="322"/>
      <c r="CE699" s="323" t="s">
        <v>123</v>
      </c>
      <c r="CF699" s="323"/>
      <c r="CG699" s="323"/>
      <c r="CH699" s="323"/>
      <c r="CI699" s="323"/>
      <c r="CJ699" s="323"/>
      <c r="CK699" s="323"/>
      <c r="CL699" s="323"/>
      <c r="FH699" s="58"/>
    </row>
    <row r="700" ht="15.75" thickBot="1"/>
    <row r="701" spans="1:163" ht="42" customHeight="1">
      <c r="A701" s="303" t="s">
        <v>53</v>
      </c>
      <c r="B701" s="303"/>
      <c r="C701" s="303"/>
      <c r="D701" s="303"/>
      <c r="E701" s="303"/>
      <c r="F701" s="303"/>
      <c r="G701" s="303"/>
      <c r="H701" s="303"/>
      <c r="I701" s="303"/>
      <c r="J701" s="303"/>
      <c r="K701" s="303"/>
      <c r="L701" s="303"/>
      <c r="M701" s="303"/>
      <c r="N701" s="303"/>
      <c r="O701" s="303"/>
      <c r="P701" s="303"/>
      <c r="Q701" s="303"/>
      <c r="R701" s="303"/>
      <c r="S701" s="303"/>
      <c r="T701" s="303"/>
      <c r="U701" s="303"/>
      <c r="V701" s="303"/>
      <c r="W701" s="303"/>
      <c r="X701" s="303"/>
      <c r="Y701" s="303"/>
      <c r="Z701" s="303"/>
      <c r="AA701" s="303"/>
      <c r="AB701" s="303"/>
      <c r="AC701" s="303"/>
      <c r="AD701" s="303"/>
      <c r="AE701" s="303"/>
      <c r="AF701" s="303"/>
      <c r="AG701" s="303"/>
      <c r="AH701" s="303"/>
      <c r="AI701" s="303"/>
      <c r="AJ701" s="304" t="s">
        <v>137</v>
      </c>
      <c r="AK701" s="305"/>
      <c r="AL701" s="305"/>
      <c r="AM701" s="305"/>
      <c r="AN701" s="305"/>
      <c r="AO701" s="305"/>
      <c r="AP701" s="305"/>
      <c r="AQ701" s="305"/>
      <c r="AR701" s="305"/>
      <c r="AS701" s="305"/>
      <c r="AT701" s="305"/>
      <c r="AU701" s="305"/>
      <c r="AV701" s="305"/>
      <c r="AW701" s="305"/>
      <c r="AX701" s="305"/>
      <c r="AY701" s="305"/>
      <c r="AZ701" s="305"/>
      <c r="BA701" s="305"/>
      <c r="BB701" s="305"/>
      <c r="BC701" s="305"/>
      <c r="BD701" s="305"/>
      <c r="BE701" s="305"/>
      <c r="BF701" s="305"/>
      <c r="BG701" s="305"/>
      <c r="BH701" s="305"/>
      <c r="BI701" s="305"/>
      <c r="BJ701" s="305"/>
      <c r="BK701" s="305"/>
      <c r="BL701" s="305"/>
      <c r="BM701" s="305"/>
      <c r="BN701" s="305"/>
      <c r="BO701" s="305"/>
      <c r="BP701" s="305"/>
      <c r="BQ701" s="305"/>
      <c r="BR701" s="305"/>
      <c r="BS701" s="305"/>
      <c r="BT701" s="305"/>
      <c r="BU701" s="305"/>
      <c r="BV701" s="305"/>
      <c r="BW701" s="305"/>
      <c r="BX701" s="305"/>
      <c r="BY701" s="305"/>
      <c r="BZ701" s="305"/>
      <c r="CA701" s="305"/>
      <c r="CB701" s="305"/>
      <c r="CC701" s="305"/>
      <c r="CD701" s="305"/>
      <c r="CE701" s="305"/>
      <c r="CF701" s="305"/>
      <c r="CG701" s="305"/>
      <c r="CH701" s="305"/>
      <c r="CI701" s="305"/>
      <c r="CJ701" s="305"/>
      <c r="CK701" s="305"/>
      <c r="CL701" s="305"/>
      <c r="CM701" s="305"/>
      <c r="CN701" s="305"/>
      <c r="CO701" s="305"/>
      <c r="CP701" s="305"/>
      <c r="CQ701" s="305"/>
      <c r="CR701" s="305"/>
      <c r="CS701" s="305"/>
      <c r="CT701" s="305"/>
      <c r="CU701" s="305"/>
      <c r="CV701" s="305"/>
      <c r="CW701" s="305"/>
      <c r="CX701" s="305"/>
      <c r="CY701" s="305"/>
      <c r="CZ701" s="305"/>
      <c r="DA701" s="305"/>
      <c r="DB701" s="305"/>
      <c r="DC701" s="305"/>
      <c r="DD701" s="305"/>
      <c r="DE701" s="305"/>
      <c r="DF701" s="305"/>
      <c r="DG701" s="305"/>
      <c r="DL701" s="15"/>
      <c r="DM701" s="306" t="s">
        <v>55</v>
      </c>
      <c r="DN701" s="306"/>
      <c r="DO701" s="306"/>
      <c r="DP701" s="306"/>
      <c r="DQ701" s="306"/>
      <c r="DR701" s="306"/>
      <c r="DS701" s="306"/>
      <c r="DT701" s="306"/>
      <c r="DU701" s="306"/>
      <c r="DV701" s="306"/>
      <c r="DW701" s="306"/>
      <c r="DX701" s="306"/>
      <c r="DY701" s="306"/>
      <c r="DZ701" s="306"/>
      <c r="EA701" s="306"/>
      <c r="EB701" s="306"/>
      <c r="EC701" s="306"/>
      <c r="ED701" s="306"/>
      <c r="EE701" s="306"/>
      <c r="EF701" s="306"/>
      <c r="EG701" s="306"/>
      <c r="EH701" s="306"/>
      <c r="EI701" s="306"/>
      <c r="EJ701" s="306"/>
      <c r="EK701" s="306"/>
      <c r="EL701" s="306"/>
      <c r="EN701" s="314" t="s">
        <v>218</v>
      </c>
      <c r="EO701" s="315"/>
      <c r="EP701" s="315"/>
      <c r="EQ701" s="315"/>
      <c r="ER701" s="315"/>
      <c r="ES701" s="315"/>
      <c r="ET701" s="315"/>
      <c r="EU701" s="315"/>
      <c r="EV701" s="315"/>
      <c r="EW701" s="315"/>
      <c r="EX701" s="315"/>
      <c r="EY701" s="315"/>
      <c r="EZ701" s="315"/>
      <c r="FA701" s="315"/>
      <c r="FB701" s="315"/>
      <c r="FC701" s="315"/>
      <c r="FD701" s="315"/>
      <c r="FE701" s="315"/>
      <c r="FF701" s="315"/>
      <c r="FG701" s="316"/>
    </row>
    <row r="702" spans="1:163" ht="6" customHeight="1" thickBo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  <c r="CK702" s="7"/>
      <c r="CL702" s="7"/>
      <c r="CM702" s="7"/>
      <c r="CN702" s="7"/>
      <c r="CO702" s="7"/>
      <c r="CP702" s="7"/>
      <c r="CQ702" s="7"/>
      <c r="CR702" s="7"/>
      <c r="CS702" s="7"/>
      <c r="CT702" s="7"/>
      <c r="CU702" s="7"/>
      <c r="CV702" s="7"/>
      <c r="CW702" s="7"/>
      <c r="CX702" s="7"/>
      <c r="CY702" s="7"/>
      <c r="CZ702" s="7"/>
      <c r="DA702" s="7"/>
      <c r="DB702" s="7"/>
      <c r="DC702" s="7"/>
      <c r="DD702" s="7"/>
      <c r="DE702" s="7"/>
      <c r="DF702" s="7"/>
      <c r="DG702" s="7"/>
      <c r="DL702" s="15"/>
      <c r="DM702" s="306"/>
      <c r="DN702" s="306"/>
      <c r="DO702" s="306"/>
      <c r="DP702" s="306"/>
      <c r="DQ702" s="306"/>
      <c r="DR702" s="306"/>
      <c r="DS702" s="306"/>
      <c r="DT702" s="306"/>
      <c r="DU702" s="306"/>
      <c r="DV702" s="306"/>
      <c r="DW702" s="306"/>
      <c r="DX702" s="306"/>
      <c r="DY702" s="306"/>
      <c r="DZ702" s="306"/>
      <c r="EA702" s="306"/>
      <c r="EB702" s="306"/>
      <c r="EC702" s="306"/>
      <c r="ED702" s="306"/>
      <c r="EE702" s="306"/>
      <c r="EF702" s="306"/>
      <c r="EG702" s="306"/>
      <c r="EH702" s="306"/>
      <c r="EI702" s="306"/>
      <c r="EJ702" s="306"/>
      <c r="EK702" s="306"/>
      <c r="EL702" s="306"/>
      <c r="EN702" s="317"/>
      <c r="EO702" s="318"/>
      <c r="EP702" s="318"/>
      <c r="EQ702" s="318"/>
      <c r="ER702" s="318"/>
      <c r="ES702" s="318"/>
      <c r="ET702" s="318"/>
      <c r="EU702" s="318"/>
      <c r="EV702" s="318"/>
      <c r="EW702" s="318"/>
      <c r="EX702" s="318"/>
      <c r="EY702" s="318"/>
      <c r="EZ702" s="318"/>
      <c r="FA702" s="318"/>
      <c r="FB702" s="318"/>
      <c r="FC702" s="318"/>
      <c r="FD702" s="318"/>
      <c r="FE702" s="318"/>
      <c r="FF702" s="318"/>
      <c r="FG702" s="319"/>
    </row>
    <row r="703" spans="1:163" ht="32.25" customHeight="1">
      <c r="A703" s="303" t="s">
        <v>54</v>
      </c>
      <c r="B703" s="303"/>
      <c r="C703" s="303"/>
      <c r="D703" s="303"/>
      <c r="E703" s="303"/>
      <c r="F703" s="303"/>
      <c r="G703" s="303"/>
      <c r="H703" s="303"/>
      <c r="I703" s="303"/>
      <c r="J703" s="303"/>
      <c r="K703" s="303"/>
      <c r="L703" s="303"/>
      <c r="M703" s="303"/>
      <c r="N703" s="303"/>
      <c r="O703" s="303"/>
      <c r="P703" s="303"/>
      <c r="Q703" s="303"/>
      <c r="R703" s="303"/>
      <c r="S703" s="303"/>
      <c r="T703" s="303"/>
      <c r="U703" s="303"/>
      <c r="V703" s="303"/>
      <c r="W703" s="303"/>
      <c r="X703" s="303"/>
      <c r="Y703" s="303"/>
      <c r="Z703" s="303"/>
      <c r="AA703" s="303"/>
      <c r="AB703" s="303"/>
      <c r="AC703" s="303"/>
      <c r="AD703" s="303"/>
      <c r="AE703" s="303"/>
      <c r="AF703" s="303"/>
      <c r="AG703" s="303"/>
      <c r="AH703" s="303"/>
      <c r="AI703" s="303"/>
      <c r="AJ703" s="313" t="s">
        <v>71</v>
      </c>
      <c r="AK703" s="313"/>
      <c r="AL703" s="313"/>
      <c r="AM703" s="313"/>
      <c r="AN703" s="313"/>
      <c r="AO703" s="313"/>
      <c r="AP703" s="313"/>
      <c r="AQ703" s="313"/>
      <c r="AR703" s="313"/>
      <c r="AS703" s="313"/>
      <c r="AT703" s="313"/>
      <c r="AU703" s="313"/>
      <c r="AV703" s="313"/>
      <c r="AW703" s="313"/>
      <c r="AX703" s="313"/>
      <c r="AY703" s="313"/>
      <c r="AZ703" s="313"/>
      <c r="BA703" s="313"/>
      <c r="BB703" s="313"/>
      <c r="BC703" s="313"/>
      <c r="BD703" s="313"/>
      <c r="BE703" s="313"/>
      <c r="BF703" s="313"/>
      <c r="BG703" s="313"/>
      <c r="BH703" s="313"/>
      <c r="BI703" s="313"/>
      <c r="BJ703" s="313"/>
      <c r="BK703" s="313"/>
      <c r="BL703" s="313"/>
      <c r="BM703" s="313"/>
      <c r="BN703" s="313"/>
      <c r="BO703" s="313"/>
      <c r="BP703" s="313"/>
      <c r="BQ703" s="313"/>
      <c r="BR703" s="313"/>
      <c r="BS703" s="313"/>
      <c r="BT703" s="313"/>
      <c r="BU703" s="313"/>
      <c r="BV703" s="313"/>
      <c r="BW703" s="313"/>
      <c r="BX703" s="313"/>
      <c r="BY703" s="313"/>
      <c r="BZ703" s="313"/>
      <c r="CA703" s="313"/>
      <c r="CB703" s="313"/>
      <c r="CC703" s="313"/>
      <c r="CD703" s="313"/>
      <c r="CE703" s="313"/>
      <c r="CF703" s="313"/>
      <c r="CG703" s="313"/>
      <c r="CH703" s="313"/>
      <c r="CI703" s="313"/>
      <c r="CJ703" s="313"/>
      <c r="CK703" s="313"/>
      <c r="CL703" s="313"/>
      <c r="CM703" s="313"/>
      <c r="CN703" s="313"/>
      <c r="CO703" s="313"/>
      <c r="CP703" s="313"/>
      <c r="CQ703" s="313"/>
      <c r="CR703" s="313"/>
      <c r="CS703" s="313"/>
      <c r="CT703" s="313"/>
      <c r="CU703" s="313"/>
      <c r="CV703" s="313"/>
      <c r="CW703" s="313"/>
      <c r="CX703" s="313"/>
      <c r="CY703" s="313"/>
      <c r="CZ703" s="313"/>
      <c r="DA703" s="313"/>
      <c r="DB703" s="313"/>
      <c r="DC703" s="313"/>
      <c r="DD703" s="313"/>
      <c r="DE703" s="313"/>
      <c r="DF703" s="313"/>
      <c r="DG703" s="313"/>
      <c r="EN703" s="12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</row>
    <row r="704" spans="1:111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296"/>
      <c r="AK704" s="296"/>
      <c r="AL704" s="296"/>
      <c r="AM704" s="296"/>
      <c r="AN704" s="296"/>
      <c r="AO704" s="296"/>
      <c r="AP704" s="296"/>
      <c r="AQ704" s="296"/>
      <c r="AR704" s="296"/>
      <c r="AS704" s="296"/>
      <c r="AT704" s="296"/>
      <c r="AU704" s="296"/>
      <c r="AV704" s="296"/>
      <c r="AW704" s="296"/>
      <c r="AX704" s="296"/>
      <c r="AY704" s="296"/>
      <c r="AZ704" s="296"/>
      <c r="BA704" s="296"/>
      <c r="BB704" s="296"/>
      <c r="BC704" s="296"/>
      <c r="BD704" s="296"/>
      <c r="BE704" s="296"/>
      <c r="BF704" s="296"/>
      <c r="BG704" s="296"/>
      <c r="BH704" s="296"/>
      <c r="BI704" s="296"/>
      <c r="BJ704" s="296"/>
      <c r="BK704" s="296"/>
      <c r="BL704" s="296"/>
      <c r="BM704" s="296"/>
      <c r="BN704" s="296"/>
      <c r="BO704" s="296"/>
      <c r="BP704" s="296"/>
      <c r="BQ704" s="296"/>
      <c r="BR704" s="296"/>
      <c r="BS704" s="296"/>
      <c r="BT704" s="296"/>
      <c r="BU704" s="296"/>
      <c r="BV704" s="296"/>
      <c r="BW704" s="296"/>
      <c r="BX704" s="296"/>
      <c r="BY704" s="296"/>
      <c r="BZ704" s="296"/>
      <c r="CA704" s="296"/>
      <c r="CB704" s="296"/>
      <c r="CC704" s="296"/>
      <c r="CD704" s="296"/>
      <c r="CE704" s="296"/>
      <c r="CF704" s="296"/>
      <c r="CG704" s="296"/>
      <c r="CH704" s="296"/>
      <c r="CI704" s="296"/>
      <c r="CJ704" s="296"/>
      <c r="CK704" s="296"/>
      <c r="CL704" s="296"/>
      <c r="CM704" s="296"/>
      <c r="CN704" s="296"/>
      <c r="CO704" s="296"/>
      <c r="CP704" s="296"/>
      <c r="CQ704" s="296"/>
      <c r="CR704" s="296"/>
      <c r="CS704" s="296"/>
      <c r="CT704" s="296"/>
      <c r="CU704" s="296"/>
      <c r="CV704" s="296"/>
      <c r="CW704" s="296"/>
      <c r="CX704" s="296"/>
      <c r="CY704" s="296"/>
      <c r="CZ704" s="296"/>
      <c r="DA704" s="296"/>
      <c r="DB704" s="296"/>
      <c r="DC704" s="296"/>
      <c r="DD704" s="296"/>
      <c r="DE704" s="296"/>
      <c r="DF704" s="296"/>
      <c r="DG704" s="296"/>
    </row>
    <row r="705" spans="1:111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  <c r="CK705" s="7"/>
      <c r="CL705" s="7"/>
      <c r="CM705" s="7"/>
      <c r="CN705" s="7"/>
      <c r="CO705" s="7"/>
      <c r="CP705" s="7"/>
      <c r="CQ705" s="7"/>
      <c r="CR705" s="7"/>
      <c r="CS705" s="7"/>
      <c r="CT705" s="7"/>
      <c r="CU705" s="7"/>
      <c r="CV705" s="7"/>
      <c r="CW705" s="7"/>
      <c r="CX705" s="7"/>
      <c r="CY705" s="7"/>
      <c r="CZ705" s="7"/>
      <c r="DA705" s="7"/>
      <c r="DB705" s="7"/>
      <c r="DC705" s="7"/>
      <c r="DD705" s="7"/>
      <c r="DE705" s="7"/>
      <c r="DF705" s="7"/>
      <c r="DG705" s="7"/>
    </row>
    <row r="706" spans="1:111" ht="15.75">
      <c r="A706" s="7" t="s">
        <v>204</v>
      </c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  <c r="CK706" s="7"/>
      <c r="CL706" s="7"/>
      <c r="CM706" s="7"/>
      <c r="CN706" s="7"/>
      <c r="CO706" s="7"/>
      <c r="CP706" s="7"/>
      <c r="CQ706" s="7"/>
      <c r="CR706" s="7"/>
      <c r="CS706" s="7"/>
      <c r="CT706" s="7"/>
      <c r="CU706" s="7"/>
      <c r="CV706" s="7"/>
      <c r="CW706" s="7"/>
      <c r="CX706" s="7"/>
      <c r="CY706" s="7"/>
      <c r="CZ706" s="7"/>
      <c r="DA706" s="7"/>
      <c r="DB706" s="7"/>
      <c r="DC706" s="7"/>
      <c r="DD706" s="7"/>
      <c r="DE706" s="7"/>
      <c r="DF706" s="7"/>
      <c r="DG706" s="7"/>
    </row>
    <row r="707" spans="1:111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  <c r="CK707" s="7"/>
      <c r="CL707" s="7"/>
      <c r="CM707" s="7"/>
      <c r="CN707" s="7"/>
      <c r="CO707" s="7"/>
      <c r="CP707" s="7"/>
      <c r="CQ707" s="7"/>
      <c r="CR707" s="7"/>
      <c r="CS707" s="7"/>
      <c r="CT707" s="7"/>
      <c r="CU707" s="7"/>
      <c r="CV707" s="7"/>
      <c r="CW707" s="7"/>
      <c r="CX707" s="7"/>
      <c r="CY707" s="7"/>
      <c r="CZ707" s="7"/>
      <c r="DA707" s="7"/>
      <c r="DB707" s="7"/>
      <c r="DC707" s="7"/>
      <c r="DD707" s="7"/>
      <c r="DE707" s="7"/>
      <c r="DF707" s="7"/>
      <c r="DG707" s="7"/>
    </row>
    <row r="708" spans="1:111" ht="15.75">
      <c r="A708" s="7" t="s">
        <v>205</v>
      </c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  <c r="CK708" s="7"/>
      <c r="CL708" s="7"/>
      <c r="CM708" s="7"/>
      <c r="CN708" s="7"/>
      <c r="CO708" s="7"/>
      <c r="CP708" s="7"/>
      <c r="CQ708" s="7"/>
      <c r="CR708" s="7"/>
      <c r="CS708" s="7"/>
      <c r="CT708" s="7"/>
      <c r="CU708" s="7"/>
      <c r="CV708" s="7"/>
      <c r="CW708" s="7"/>
      <c r="CX708" s="7"/>
      <c r="CY708" s="7"/>
      <c r="CZ708" s="7"/>
      <c r="DA708" s="7"/>
      <c r="DB708" s="7"/>
      <c r="DC708" s="7"/>
      <c r="DD708" s="7"/>
      <c r="DE708" s="7"/>
      <c r="DF708" s="7"/>
      <c r="DG708" s="7"/>
    </row>
    <row r="709" ht="6" customHeight="1"/>
    <row r="710" spans="1:164" s="26" customFormat="1" ht="47.25" customHeight="1">
      <c r="A710" s="267" t="s">
        <v>207</v>
      </c>
      <c r="B710" s="267"/>
      <c r="C710" s="267"/>
      <c r="D710" s="267"/>
      <c r="E710" s="267"/>
      <c r="F710" s="267"/>
      <c r="G710" s="267"/>
      <c r="H710" s="267"/>
      <c r="I710" s="267"/>
      <c r="J710" s="267"/>
      <c r="K710" s="267"/>
      <c r="L710" s="268"/>
      <c r="M710" s="297" t="s">
        <v>58</v>
      </c>
      <c r="N710" s="298"/>
      <c r="O710" s="298"/>
      <c r="P710" s="298"/>
      <c r="Q710" s="298"/>
      <c r="R710" s="298"/>
      <c r="S710" s="298"/>
      <c r="T710" s="298"/>
      <c r="U710" s="298"/>
      <c r="V710" s="298"/>
      <c r="W710" s="298"/>
      <c r="X710" s="298"/>
      <c r="Y710" s="298"/>
      <c r="Z710" s="298"/>
      <c r="AA710" s="298"/>
      <c r="AB710" s="298"/>
      <c r="AC710" s="298"/>
      <c r="AD710" s="298"/>
      <c r="AE710" s="298"/>
      <c r="AF710" s="298"/>
      <c r="AG710" s="298"/>
      <c r="AH710" s="298"/>
      <c r="AI710" s="298"/>
      <c r="AJ710" s="298"/>
      <c r="AK710" s="298"/>
      <c r="AL710" s="298"/>
      <c r="AM710" s="298"/>
      <c r="AN710" s="298"/>
      <c r="AO710" s="298"/>
      <c r="AP710" s="298"/>
      <c r="AQ710" s="298"/>
      <c r="AR710" s="298"/>
      <c r="AS710" s="298"/>
      <c r="AT710" s="298"/>
      <c r="AU710" s="298"/>
      <c r="AV710" s="298"/>
      <c r="AW710" s="298"/>
      <c r="AX710" s="298"/>
      <c r="AY710" s="299"/>
      <c r="AZ710" s="297" t="s">
        <v>59</v>
      </c>
      <c r="BA710" s="298"/>
      <c r="BB710" s="298"/>
      <c r="BC710" s="298"/>
      <c r="BD710" s="298"/>
      <c r="BE710" s="298"/>
      <c r="BF710" s="298"/>
      <c r="BG710" s="298"/>
      <c r="BH710" s="298"/>
      <c r="BI710" s="298"/>
      <c r="BJ710" s="298"/>
      <c r="BK710" s="298"/>
      <c r="BL710" s="298"/>
      <c r="BM710" s="298"/>
      <c r="BN710" s="298"/>
      <c r="BO710" s="298"/>
      <c r="BP710" s="298"/>
      <c r="BQ710" s="298"/>
      <c r="BR710" s="298"/>
      <c r="BS710" s="298"/>
      <c r="BT710" s="298"/>
      <c r="BU710" s="298"/>
      <c r="BV710" s="298"/>
      <c r="BW710" s="298"/>
      <c r="BX710" s="298"/>
      <c r="BY710" s="299"/>
      <c r="BZ710" s="297" t="s">
        <v>190</v>
      </c>
      <c r="CA710" s="298"/>
      <c r="CB710" s="298"/>
      <c r="CC710" s="298"/>
      <c r="CD710" s="298"/>
      <c r="CE710" s="298"/>
      <c r="CF710" s="298"/>
      <c r="CG710" s="298"/>
      <c r="CH710" s="298"/>
      <c r="CI710" s="298"/>
      <c r="CJ710" s="298"/>
      <c r="CK710" s="298"/>
      <c r="CL710" s="298"/>
      <c r="CM710" s="298"/>
      <c r="CN710" s="298"/>
      <c r="CO710" s="298"/>
      <c r="CP710" s="298"/>
      <c r="CQ710" s="298"/>
      <c r="CR710" s="298"/>
      <c r="CS710" s="298"/>
      <c r="CT710" s="298"/>
      <c r="CU710" s="298"/>
      <c r="CV710" s="298"/>
      <c r="CW710" s="298"/>
      <c r="CX710" s="298"/>
      <c r="CY710" s="298"/>
      <c r="CZ710" s="298"/>
      <c r="DA710" s="298"/>
      <c r="DB710" s="298"/>
      <c r="DC710" s="298"/>
      <c r="DD710" s="298"/>
      <c r="DE710" s="298"/>
      <c r="DF710" s="298"/>
      <c r="DG710" s="298"/>
      <c r="DH710" s="298"/>
      <c r="DI710" s="298"/>
      <c r="DJ710" s="298"/>
      <c r="DK710" s="298"/>
      <c r="DL710" s="298"/>
      <c r="DM710" s="298"/>
      <c r="DN710" s="298"/>
      <c r="DO710" s="298"/>
      <c r="DP710" s="298"/>
      <c r="DQ710" s="298"/>
      <c r="DR710" s="298"/>
      <c r="DS710" s="298"/>
      <c r="DT710" s="298"/>
      <c r="DU710" s="298"/>
      <c r="DV710" s="298"/>
      <c r="DW710" s="298"/>
      <c r="DX710" s="298"/>
      <c r="DY710" s="298"/>
      <c r="DZ710" s="298"/>
      <c r="EA710" s="298"/>
      <c r="EB710" s="298"/>
      <c r="EC710" s="298"/>
      <c r="ED710" s="298"/>
      <c r="EE710" s="298"/>
      <c r="EF710" s="298"/>
      <c r="EG710" s="298"/>
      <c r="EH710" s="298"/>
      <c r="EI710" s="298"/>
      <c r="EJ710" s="298"/>
      <c r="EK710" s="298"/>
      <c r="EL710" s="298"/>
      <c r="EM710" s="298"/>
      <c r="EN710" s="298"/>
      <c r="EO710" s="298"/>
      <c r="EP710" s="298"/>
      <c r="EQ710" s="298"/>
      <c r="ER710" s="298"/>
      <c r="ES710" s="298"/>
      <c r="ET710" s="298"/>
      <c r="EU710" s="298"/>
      <c r="EV710" s="298"/>
      <c r="EW710" s="298"/>
      <c r="EX710" s="298"/>
      <c r="EY710" s="298"/>
      <c r="EZ710" s="298"/>
      <c r="FA710" s="298"/>
      <c r="FB710" s="298"/>
      <c r="FC710" s="298"/>
      <c r="FD710" s="298"/>
      <c r="FE710" s="298"/>
      <c r="FF710" s="298"/>
      <c r="FG710" s="298"/>
      <c r="FH710" s="299"/>
    </row>
    <row r="711" spans="1:164" s="26" customFormat="1" ht="12.75" customHeight="1">
      <c r="A711" s="270"/>
      <c r="B711" s="270"/>
      <c r="C711" s="270"/>
      <c r="D711" s="270"/>
      <c r="E711" s="270"/>
      <c r="F711" s="270"/>
      <c r="G711" s="270"/>
      <c r="H711" s="270"/>
      <c r="I711" s="270"/>
      <c r="J711" s="270"/>
      <c r="K711" s="270"/>
      <c r="L711" s="271"/>
      <c r="M711" s="25"/>
      <c r="N711" s="255" t="s">
        <v>75</v>
      </c>
      <c r="O711" s="255"/>
      <c r="P711" s="255"/>
      <c r="Q711" s="255"/>
      <c r="R711" s="255"/>
      <c r="S711" s="255"/>
      <c r="T711" s="255"/>
      <c r="U711" s="255"/>
      <c r="V711" s="255"/>
      <c r="W711" s="255"/>
      <c r="X711" s="255"/>
      <c r="Y711" s="24"/>
      <c r="Z711" s="25"/>
      <c r="AA711" s="255" t="s">
        <v>74</v>
      </c>
      <c r="AB711" s="255"/>
      <c r="AC711" s="255"/>
      <c r="AD711" s="255"/>
      <c r="AE711" s="255"/>
      <c r="AF711" s="255"/>
      <c r="AG711" s="255"/>
      <c r="AH711" s="255"/>
      <c r="AI711" s="255"/>
      <c r="AJ711" s="255"/>
      <c r="AK711" s="255"/>
      <c r="AL711" s="24"/>
      <c r="AM711" s="25"/>
      <c r="AN711" s="255" t="s">
        <v>219</v>
      </c>
      <c r="AO711" s="255"/>
      <c r="AP711" s="255"/>
      <c r="AQ711" s="255"/>
      <c r="AR711" s="255"/>
      <c r="AS711" s="255"/>
      <c r="AT711" s="255"/>
      <c r="AU711" s="255"/>
      <c r="AV711" s="255"/>
      <c r="AW711" s="255"/>
      <c r="AX711" s="255"/>
      <c r="AY711" s="24"/>
      <c r="AZ711" s="25"/>
      <c r="BA711" s="301" t="s">
        <v>77</v>
      </c>
      <c r="BB711" s="301"/>
      <c r="BC711" s="301"/>
      <c r="BD711" s="301"/>
      <c r="BE711" s="301"/>
      <c r="BF711" s="301"/>
      <c r="BG711" s="301"/>
      <c r="BH711" s="301"/>
      <c r="BI711" s="301"/>
      <c r="BJ711" s="301"/>
      <c r="BK711" s="301"/>
      <c r="BL711" s="24"/>
      <c r="BM711" s="25"/>
      <c r="BN711" s="301"/>
      <c r="BO711" s="301"/>
      <c r="BP711" s="301"/>
      <c r="BQ711" s="301"/>
      <c r="BR711" s="301"/>
      <c r="BS711" s="301"/>
      <c r="BT711" s="301"/>
      <c r="BU711" s="301"/>
      <c r="BV711" s="301"/>
      <c r="BW711" s="301"/>
      <c r="BX711" s="301"/>
      <c r="BY711" s="24"/>
      <c r="BZ711" s="266" t="s">
        <v>209</v>
      </c>
      <c r="CA711" s="267"/>
      <c r="CB711" s="267"/>
      <c r="CC711" s="267"/>
      <c r="CD711" s="267"/>
      <c r="CE711" s="267"/>
      <c r="CF711" s="267"/>
      <c r="CG711" s="267"/>
      <c r="CH711" s="267"/>
      <c r="CI711" s="267"/>
      <c r="CJ711" s="267"/>
      <c r="CK711" s="267"/>
      <c r="CL711" s="268"/>
      <c r="CM711" s="290" t="s">
        <v>27</v>
      </c>
      <c r="CN711" s="291"/>
      <c r="CO711" s="291"/>
      <c r="CP711" s="291"/>
      <c r="CQ711" s="291"/>
      <c r="CR711" s="291"/>
      <c r="CS711" s="291"/>
      <c r="CT711" s="291"/>
      <c r="CU711" s="291"/>
      <c r="CV711" s="291"/>
      <c r="CW711" s="291"/>
      <c r="CX711" s="291"/>
      <c r="CY711" s="291"/>
      <c r="CZ711" s="291"/>
      <c r="DA711" s="291"/>
      <c r="DB711" s="291"/>
      <c r="DC711" s="291"/>
      <c r="DD711" s="291"/>
      <c r="DE711" s="291"/>
      <c r="DF711" s="292"/>
      <c r="DG711" s="293" t="s">
        <v>189</v>
      </c>
      <c r="DH711" s="294"/>
      <c r="DI711" s="294"/>
      <c r="DJ711" s="294"/>
      <c r="DK711" s="294"/>
      <c r="DL711" s="294"/>
      <c r="DM711" s="294"/>
      <c r="DN711" s="294"/>
      <c r="DO711" s="294"/>
      <c r="DP711" s="294"/>
      <c r="DQ711" s="294"/>
      <c r="DR711" s="294"/>
      <c r="DS711" s="294"/>
      <c r="DT711" s="294"/>
      <c r="DU711" s="294"/>
      <c r="DV711" s="294"/>
      <c r="DW711" s="294"/>
      <c r="DX711" s="294"/>
      <c r="DY711" s="294"/>
      <c r="DZ711" s="294"/>
      <c r="EA711" s="294"/>
      <c r="EB711" s="294"/>
      <c r="EC711" s="294"/>
      <c r="ED711" s="294"/>
      <c r="EE711" s="294"/>
      <c r="EF711" s="294"/>
      <c r="EG711" s="294"/>
      <c r="EH711" s="294"/>
      <c r="EI711" s="294"/>
      <c r="EJ711" s="295"/>
      <c r="EK711" s="266" t="s">
        <v>194</v>
      </c>
      <c r="EL711" s="267"/>
      <c r="EM711" s="267"/>
      <c r="EN711" s="267"/>
      <c r="EO711" s="267"/>
      <c r="EP711" s="267"/>
      <c r="EQ711" s="267"/>
      <c r="ER711" s="267"/>
      <c r="ES711" s="267"/>
      <c r="ET711" s="267"/>
      <c r="EU711" s="268"/>
      <c r="EV711" s="266" t="s">
        <v>195</v>
      </c>
      <c r="EW711" s="267"/>
      <c r="EX711" s="267"/>
      <c r="EY711" s="267"/>
      <c r="EZ711" s="267"/>
      <c r="FA711" s="267"/>
      <c r="FB711" s="267"/>
      <c r="FC711" s="267"/>
      <c r="FD711" s="267"/>
      <c r="FE711" s="267"/>
      <c r="FF711" s="267"/>
      <c r="FG711" s="268"/>
      <c r="FH711" s="275" t="s">
        <v>188</v>
      </c>
    </row>
    <row r="712" spans="1:164" s="26" customFormat="1" ht="53.25" customHeight="1">
      <c r="A712" s="270"/>
      <c r="B712" s="270"/>
      <c r="C712" s="270"/>
      <c r="D712" s="270"/>
      <c r="E712" s="270"/>
      <c r="F712" s="270"/>
      <c r="G712" s="270"/>
      <c r="H712" s="270"/>
      <c r="I712" s="270"/>
      <c r="J712" s="270"/>
      <c r="K712" s="270"/>
      <c r="L712" s="271"/>
      <c r="M712" s="27"/>
      <c r="N712" s="300"/>
      <c r="O712" s="300"/>
      <c r="P712" s="300"/>
      <c r="Q712" s="300"/>
      <c r="R712" s="300"/>
      <c r="S712" s="300"/>
      <c r="T712" s="300"/>
      <c r="U712" s="300"/>
      <c r="V712" s="300"/>
      <c r="W712" s="300"/>
      <c r="X712" s="300"/>
      <c r="Y712" s="28"/>
      <c r="Z712" s="27"/>
      <c r="AA712" s="300"/>
      <c r="AB712" s="300"/>
      <c r="AC712" s="300"/>
      <c r="AD712" s="300"/>
      <c r="AE712" s="300"/>
      <c r="AF712" s="300"/>
      <c r="AG712" s="300"/>
      <c r="AH712" s="300"/>
      <c r="AI712" s="300"/>
      <c r="AJ712" s="300"/>
      <c r="AK712" s="300"/>
      <c r="AL712" s="28"/>
      <c r="AM712" s="27"/>
      <c r="AN712" s="300"/>
      <c r="AO712" s="300"/>
      <c r="AP712" s="300"/>
      <c r="AQ712" s="300"/>
      <c r="AR712" s="300"/>
      <c r="AS712" s="300"/>
      <c r="AT712" s="300"/>
      <c r="AU712" s="300"/>
      <c r="AV712" s="300"/>
      <c r="AW712" s="300"/>
      <c r="AX712" s="300"/>
      <c r="AY712" s="28"/>
      <c r="AZ712" s="27"/>
      <c r="BA712" s="302"/>
      <c r="BB712" s="302"/>
      <c r="BC712" s="302"/>
      <c r="BD712" s="302"/>
      <c r="BE712" s="302"/>
      <c r="BF712" s="302"/>
      <c r="BG712" s="302"/>
      <c r="BH712" s="302"/>
      <c r="BI712" s="302"/>
      <c r="BJ712" s="302"/>
      <c r="BK712" s="302"/>
      <c r="BL712" s="28"/>
      <c r="BM712" s="27"/>
      <c r="BN712" s="302"/>
      <c r="BO712" s="302"/>
      <c r="BP712" s="302"/>
      <c r="BQ712" s="302"/>
      <c r="BR712" s="302"/>
      <c r="BS712" s="302"/>
      <c r="BT712" s="302"/>
      <c r="BU712" s="302"/>
      <c r="BV712" s="302"/>
      <c r="BW712" s="302"/>
      <c r="BX712" s="302"/>
      <c r="BY712" s="28"/>
      <c r="BZ712" s="269"/>
      <c r="CA712" s="270"/>
      <c r="CB712" s="270"/>
      <c r="CC712" s="270"/>
      <c r="CD712" s="270"/>
      <c r="CE712" s="270"/>
      <c r="CF712" s="270"/>
      <c r="CG712" s="270"/>
      <c r="CH712" s="270"/>
      <c r="CI712" s="270"/>
      <c r="CJ712" s="270"/>
      <c r="CK712" s="270"/>
      <c r="CL712" s="271"/>
      <c r="CM712" s="278" t="s">
        <v>16</v>
      </c>
      <c r="CN712" s="279"/>
      <c r="CO712" s="279"/>
      <c r="CP712" s="279"/>
      <c r="CQ712" s="279"/>
      <c r="CR712" s="279"/>
      <c r="CS712" s="279"/>
      <c r="CT712" s="279"/>
      <c r="CU712" s="279"/>
      <c r="CV712" s="279"/>
      <c r="CW712" s="279"/>
      <c r="CX712" s="280"/>
      <c r="CY712" s="278" t="s">
        <v>210</v>
      </c>
      <c r="CZ712" s="279"/>
      <c r="DA712" s="279"/>
      <c r="DB712" s="279"/>
      <c r="DC712" s="279"/>
      <c r="DD712" s="279"/>
      <c r="DE712" s="279"/>
      <c r="DF712" s="280"/>
      <c r="DG712" s="266" t="s">
        <v>191</v>
      </c>
      <c r="DH712" s="267"/>
      <c r="DI712" s="267"/>
      <c r="DJ712" s="267"/>
      <c r="DK712" s="267"/>
      <c r="DL712" s="267"/>
      <c r="DM712" s="267"/>
      <c r="DN712" s="267"/>
      <c r="DO712" s="267"/>
      <c r="DP712" s="268"/>
      <c r="DQ712" s="284" t="s">
        <v>192</v>
      </c>
      <c r="DR712" s="285"/>
      <c r="DS712" s="285"/>
      <c r="DT712" s="285"/>
      <c r="DU712" s="285"/>
      <c r="DV712" s="285"/>
      <c r="DW712" s="285"/>
      <c r="DX712" s="285"/>
      <c r="DY712" s="285"/>
      <c r="DZ712" s="286"/>
      <c r="EA712" s="284" t="s">
        <v>193</v>
      </c>
      <c r="EB712" s="285"/>
      <c r="EC712" s="285"/>
      <c r="ED712" s="285"/>
      <c r="EE712" s="285"/>
      <c r="EF712" s="285"/>
      <c r="EG712" s="285"/>
      <c r="EH712" s="285"/>
      <c r="EI712" s="285"/>
      <c r="EJ712" s="286"/>
      <c r="EK712" s="269"/>
      <c r="EL712" s="270"/>
      <c r="EM712" s="270"/>
      <c r="EN712" s="270"/>
      <c r="EO712" s="270"/>
      <c r="EP712" s="270"/>
      <c r="EQ712" s="270"/>
      <c r="ER712" s="270"/>
      <c r="ES712" s="270"/>
      <c r="ET712" s="270"/>
      <c r="EU712" s="271"/>
      <c r="EV712" s="269"/>
      <c r="EW712" s="270"/>
      <c r="EX712" s="270"/>
      <c r="EY712" s="270"/>
      <c r="EZ712" s="270"/>
      <c r="FA712" s="270"/>
      <c r="FB712" s="270"/>
      <c r="FC712" s="270"/>
      <c r="FD712" s="270"/>
      <c r="FE712" s="270"/>
      <c r="FF712" s="270"/>
      <c r="FG712" s="271"/>
      <c r="FH712" s="276"/>
    </row>
    <row r="713" spans="1:164" s="26" customFormat="1" ht="24" customHeight="1">
      <c r="A713" s="273"/>
      <c r="B713" s="273"/>
      <c r="C713" s="273"/>
      <c r="D713" s="273"/>
      <c r="E713" s="273"/>
      <c r="F713" s="273"/>
      <c r="G713" s="273"/>
      <c r="H713" s="273"/>
      <c r="I713" s="273"/>
      <c r="J713" s="273"/>
      <c r="K713" s="273"/>
      <c r="L713" s="274"/>
      <c r="M713" s="263" t="s">
        <v>208</v>
      </c>
      <c r="N713" s="264"/>
      <c r="O713" s="264"/>
      <c r="P713" s="264"/>
      <c r="Q713" s="264"/>
      <c r="R713" s="264"/>
      <c r="S713" s="264"/>
      <c r="T713" s="264"/>
      <c r="U713" s="264"/>
      <c r="V713" s="264"/>
      <c r="W713" s="264"/>
      <c r="X713" s="264"/>
      <c r="Y713" s="265"/>
      <c r="Z713" s="263" t="s">
        <v>208</v>
      </c>
      <c r="AA713" s="264"/>
      <c r="AB713" s="264"/>
      <c r="AC713" s="264"/>
      <c r="AD713" s="264"/>
      <c r="AE713" s="264"/>
      <c r="AF713" s="264"/>
      <c r="AG713" s="264"/>
      <c r="AH713" s="264"/>
      <c r="AI713" s="264"/>
      <c r="AJ713" s="264"/>
      <c r="AK713" s="264"/>
      <c r="AL713" s="265"/>
      <c r="AM713" s="263" t="s">
        <v>208</v>
      </c>
      <c r="AN713" s="264"/>
      <c r="AO713" s="264"/>
      <c r="AP713" s="264"/>
      <c r="AQ713" s="264"/>
      <c r="AR713" s="264"/>
      <c r="AS713" s="264"/>
      <c r="AT713" s="264"/>
      <c r="AU713" s="264"/>
      <c r="AV713" s="264"/>
      <c r="AW713" s="264"/>
      <c r="AX713" s="264"/>
      <c r="AY713" s="265"/>
      <c r="AZ713" s="263" t="s">
        <v>208</v>
      </c>
      <c r="BA713" s="264"/>
      <c r="BB713" s="264"/>
      <c r="BC713" s="264"/>
      <c r="BD713" s="264"/>
      <c r="BE713" s="264"/>
      <c r="BF713" s="264"/>
      <c r="BG713" s="264"/>
      <c r="BH713" s="264"/>
      <c r="BI713" s="264"/>
      <c r="BJ713" s="264"/>
      <c r="BK713" s="264"/>
      <c r="BL713" s="265"/>
      <c r="BM713" s="263" t="s">
        <v>208</v>
      </c>
      <c r="BN713" s="264"/>
      <c r="BO713" s="264"/>
      <c r="BP713" s="264"/>
      <c r="BQ713" s="264"/>
      <c r="BR713" s="264"/>
      <c r="BS713" s="264"/>
      <c r="BT713" s="264"/>
      <c r="BU713" s="264"/>
      <c r="BV713" s="264"/>
      <c r="BW713" s="264"/>
      <c r="BX713" s="264"/>
      <c r="BY713" s="265"/>
      <c r="BZ713" s="272"/>
      <c r="CA713" s="273"/>
      <c r="CB713" s="273"/>
      <c r="CC713" s="273"/>
      <c r="CD713" s="273"/>
      <c r="CE713" s="273"/>
      <c r="CF713" s="273"/>
      <c r="CG713" s="273"/>
      <c r="CH713" s="273"/>
      <c r="CI713" s="273"/>
      <c r="CJ713" s="273"/>
      <c r="CK713" s="273"/>
      <c r="CL713" s="274"/>
      <c r="CM713" s="281"/>
      <c r="CN713" s="282"/>
      <c r="CO713" s="282"/>
      <c r="CP713" s="282"/>
      <c r="CQ713" s="282"/>
      <c r="CR713" s="282"/>
      <c r="CS713" s="282"/>
      <c r="CT713" s="282"/>
      <c r="CU713" s="282"/>
      <c r="CV713" s="282"/>
      <c r="CW713" s="282"/>
      <c r="CX713" s="283"/>
      <c r="CY713" s="281"/>
      <c r="CZ713" s="282"/>
      <c r="DA713" s="282"/>
      <c r="DB713" s="282"/>
      <c r="DC713" s="282"/>
      <c r="DD713" s="282"/>
      <c r="DE713" s="282"/>
      <c r="DF713" s="283"/>
      <c r="DG713" s="272"/>
      <c r="DH713" s="273"/>
      <c r="DI713" s="273"/>
      <c r="DJ713" s="273"/>
      <c r="DK713" s="273"/>
      <c r="DL713" s="273"/>
      <c r="DM713" s="273"/>
      <c r="DN713" s="273"/>
      <c r="DO713" s="273"/>
      <c r="DP713" s="274"/>
      <c r="DQ713" s="287"/>
      <c r="DR713" s="288"/>
      <c r="DS713" s="288"/>
      <c r="DT713" s="288"/>
      <c r="DU713" s="288"/>
      <c r="DV713" s="288"/>
      <c r="DW713" s="288"/>
      <c r="DX713" s="288"/>
      <c r="DY713" s="288"/>
      <c r="DZ713" s="289"/>
      <c r="EA713" s="287"/>
      <c r="EB713" s="288"/>
      <c r="EC713" s="288"/>
      <c r="ED713" s="288"/>
      <c r="EE713" s="288"/>
      <c r="EF713" s="288"/>
      <c r="EG713" s="288"/>
      <c r="EH713" s="288"/>
      <c r="EI713" s="288"/>
      <c r="EJ713" s="289"/>
      <c r="EK713" s="272"/>
      <c r="EL713" s="273"/>
      <c r="EM713" s="273"/>
      <c r="EN713" s="273"/>
      <c r="EO713" s="273"/>
      <c r="EP713" s="273"/>
      <c r="EQ713" s="273"/>
      <c r="ER713" s="273"/>
      <c r="ES713" s="273"/>
      <c r="ET713" s="273"/>
      <c r="EU713" s="274"/>
      <c r="EV713" s="272"/>
      <c r="EW713" s="273"/>
      <c r="EX713" s="273"/>
      <c r="EY713" s="273"/>
      <c r="EZ713" s="273"/>
      <c r="FA713" s="273"/>
      <c r="FB713" s="273"/>
      <c r="FC713" s="273"/>
      <c r="FD713" s="273"/>
      <c r="FE713" s="273"/>
      <c r="FF713" s="273"/>
      <c r="FG713" s="274"/>
      <c r="FH713" s="277"/>
    </row>
    <row r="714" spans="1:164" s="29" customFormat="1" ht="11.25" customHeight="1">
      <c r="A714" s="260">
        <v>1</v>
      </c>
      <c r="B714" s="260"/>
      <c r="C714" s="260"/>
      <c r="D714" s="260"/>
      <c r="E714" s="260"/>
      <c r="F714" s="260"/>
      <c r="G714" s="260"/>
      <c r="H714" s="260"/>
      <c r="I714" s="260"/>
      <c r="J714" s="260"/>
      <c r="K714" s="260"/>
      <c r="L714" s="261"/>
      <c r="M714" s="262">
        <v>2</v>
      </c>
      <c r="N714" s="260"/>
      <c r="O714" s="260"/>
      <c r="P714" s="260"/>
      <c r="Q714" s="260"/>
      <c r="R714" s="260"/>
      <c r="S714" s="260"/>
      <c r="T714" s="260"/>
      <c r="U714" s="260"/>
      <c r="V714" s="260"/>
      <c r="W714" s="260"/>
      <c r="X714" s="260"/>
      <c r="Y714" s="261"/>
      <c r="Z714" s="262">
        <v>3</v>
      </c>
      <c r="AA714" s="260"/>
      <c r="AB714" s="260"/>
      <c r="AC714" s="260"/>
      <c r="AD714" s="260"/>
      <c r="AE714" s="260"/>
      <c r="AF714" s="260"/>
      <c r="AG714" s="260"/>
      <c r="AH714" s="260"/>
      <c r="AI714" s="260"/>
      <c r="AJ714" s="260"/>
      <c r="AK714" s="260"/>
      <c r="AL714" s="261"/>
      <c r="AM714" s="262">
        <v>4</v>
      </c>
      <c r="AN714" s="260"/>
      <c r="AO714" s="260"/>
      <c r="AP714" s="260"/>
      <c r="AQ714" s="260"/>
      <c r="AR714" s="260"/>
      <c r="AS714" s="260"/>
      <c r="AT714" s="260"/>
      <c r="AU714" s="260"/>
      <c r="AV714" s="260"/>
      <c r="AW714" s="260"/>
      <c r="AX714" s="260"/>
      <c r="AY714" s="261"/>
      <c r="AZ714" s="262">
        <v>5</v>
      </c>
      <c r="BA714" s="260"/>
      <c r="BB714" s="260"/>
      <c r="BC714" s="260"/>
      <c r="BD714" s="260"/>
      <c r="BE714" s="260"/>
      <c r="BF714" s="260"/>
      <c r="BG714" s="260"/>
      <c r="BH714" s="260"/>
      <c r="BI714" s="260"/>
      <c r="BJ714" s="260"/>
      <c r="BK714" s="260"/>
      <c r="BL714" s="261"/>
      <c r="BM714" s="262">
        <v>6</v>
      </c>
      <c r="BN714" s="260"/>
      <c r="BO714" s="260"/>
      <c r="BP714" s="260"/>
      <c r="BQ714" s="260"/>
      <c r="BR714" s="260"/>
      <c r="BS714" s="260"/>
      <c r="BT714" s="260"/>
      <c r="BU714" s="260"/>
      <c r="BV714" s="260"/>
      <c r="BW714" s="260"/>
      <c r="BX714" s="260"/>
      <c r="BY714" s="261"/>
      <c r="BZ714" s="262">
        <v>7</v>
      </c>
      <c r="CA714" s="260"/>
      <c r="CB714" s="260"/>
      <c r="CC714" s="260"/>
      <c r="CD714" s="260"/>
      <c r="CE714" s="260"/>
      <c r="CF714" s="260"/>
      <c r="CG714" s="260"/>
      <c r="CH714" s="260"/>
      <c r="CI714" s="260"/>
      <c r="CJ714" s="260"/>
      <c r="CK714" s="260"/>
      <c r="CL714" s="261"/>
      <c r="CM714" s="262">
        <v>8</v>
      </c>
      <c r="CN714" s="260"/>
      <c r="CO714" s="260"/>
      <c r="CP714" s="260"/>
      <c r="CQ714" s="260"/>
      <c r="CR714" s="260"/>
      <c r="CS714" s="260"/>
      <c r="CT714" s="260"/>
      <c r="CU714" s="260"/>
      <c r="CV714" s="260"/>
      <c r="CW714" s="260"/>
      <c r="CX714" s="261"/>
      <c r="CY714" s="262">
        <v>9</v>
      </c>
      <c r="CZ714" s="260"/>
      <c r="DA714" s="260"/>
      <c r="DB714" s="260"/>
      <c r="DC714" s="260"/>
      <c r="DD714" s="260"/>
      <c r="DE714" s="260"/>
      <c r="DF714" s="261"/>
      <c r="DG714" s="262">
        <v>10</v>
      </c>
      <c r="DH714" s="260"/>
      <c r="DI714" s="260"/>
      <c r="DJ714" s="260"/>
      <c r="DK714" s="260"/>
      <c r="DL714" s="260"/>
      <c r="DM714" s="260"/>
      <c r="DN714" s="260"/>
      <c r="DO714" s="260"/>
      <c r="DP714" s="261"/>
      <c r="DQ714" s="262">
        <v>11</v>
      </c>
      <c r="DR714" s="260"/>
      <c r="DS714" s="260"/>
      <c r="DT714" s="260"/>
      <c r="DU714" s="260"/>
      <c r="DV714" s="260"/>
      <c r="DW714" s="260"/>
      <c r="DX714" s="260"/>
      <c r="DY714" s="260"/>
      <c r="DZ714" s="261"/>
      <c r="EA714" s="262">
        <v>12</v>
      </c>
      <c r="EB714" s="260"/>
      <c r="EC714" s="260"/>
      <c r="ED714" s="260"/>
      <c r="EE714" s="260"/>
      <c r="EF714" s="260"/>
      <c r="EG714" s="260"/>
      <c r="EH714" s="260"/>
      <c r="EI714" s="260"/>
      <c r="EJ714" s="261"/>
      <c r="EK714" s="238">
        <v>13</v>
      </c>
      <c r="EL714" s="239"/>
      <c r="EM714" s="239"/>
      <c r="EN714" s="239"/>
      <c r="EO714" s="239"/>
      <c r="EP714" s="239"/>
      <c r="EQ714" s="239"/>
      <c r="ER714" s="239"/>
      <c r="ES714" s="239"/>
      <c r="ET714" s="239"/>
      <c r="EU714" s="239"/>
      <c r="EV714" s="238">
        <v>14</v>
      </c>
      <c r="EW714" s="239"/>
      <c r="EX714" s="239"/>
      <c r="EY714" s="239"/>
      <c r="EZ714" s="239"/>
      <c r="FA714" s="239"/>
      <c r="FB714" s="239"/>
      <c r="FC714" s="239"/>
      <c r="FD714" s="239"/>
      <c r="FE714" s="239"/>
      <c r="FF714" s="239"/>
      <c r="FG714" s="239"/>
      <c r="FH714" s="55">
        <v>15</v>
      </c>
    </row>
    <row r="715" spans="1:164" s="26" customFormat="1" ht="66" customHeight="1">
      <c r="A715" s="240" t="s">
        <v>224</v>
      </c>
      <c r="B715" s="240"/>
      <c r="C715" s="240"/>
      <c r="D715" s="240"/>
      <c r="E715" s="240"/>
      <c r="F715" s="240"/>
      <c r="G715" s="240"/>
      <c r="H715" s="240"/>
      <c r="I715" s="240"/>
      <c r="J715" s="240"/>
      <c r="K715" s="240"/>
      <c r="L715" s="241"/>
      <c r="M715" s="254" t="s">
        <v>229</v>
      </c>
      <c r="N715" s="255"/>
      <c r="O715" s="255"/>
      <c r="P715" s="255"/>
      <c r="Q715" s="255"/>
      <c r="R715" s="255"/>
      <c r="S715" s="255"/>
      <c r="T715" s="255"/>
      <c r="U715" s="255"/>
      <c r="V715" s="255"/>
      <c r="W715" s="255"/>
      <c r="X715" s="255"/>
      <c r="Y715" s="256"/>
      <c r="Z715" s="254" t="s">
        <v>230</v>
      </c>
      <c r="AA715" s="255"/>
      <c r="AB715" s="255"/>
      <c r="AC715" s="255"/>
      <c r="AD715" s="255"/>
      <c r="AE715" s="255"/>
      <c r="AF715" s="255"/>
      <c r="AG715" s="255"/>
      <c r="AH715" s="255"/>
      <c r="AI715" s="255"/>
      <c r="AJ715" s="255"/>
      <c r="AK715" s="255"/>
      <c r="AL715" s="256"/>
      <c r="AM715" s="254" t="s">
        <v>222</v>
      </c>
      <c r="AN715" s="255"/>
      <c r="AO715" s="255"/>
      <c r="AP715" s="255"/>
      <c r="AQ715" s="255"/>
      <c r="AR715" s="255"/>
      <c r="AS715" s="255"/>
      <c r="AT715" s="255"/>
      <c r="AU715" s="255"/>
      <c r="AV715" s="255"/>
      <c r="AW715" s="255"/>
      <c r="AX715" s="255"/>
      <c r="AY715" s="256"/>
      <c r="AZ715" s="257" t="s">
        <v>79</v>
      </c>
      <c r="BA715" s="258"/>
      <c r="BB715" s="258"/>
      <c r="BC715" s="258"/>
      <c r="BD715" s="258"/>
      <c r="BE715" s="258"/>
      <c r="BF715" s="258"/>
      <c r="BG715" s="258"/>
      <c r="BH715" s="258"/>
      <c r="BI715" s="258"/>
      <c r="BJ715" s="258"/>
      <c r="BK715" s="258"/>
      <c r="BL715" s="259"/>
      <c r="BM715" s="257"/>
      <c r="BN715" s="258"/>
      <c r="BO715" s="258"/>
      <c r="BP715" s="258"/>
      <c r="BQ715" s="258"/>
      <c r="BR715" s="258"/>
      <c r="BS715" s="258"/>
      <c r="BT715" s="258"/>
      <c r="BU715" s="258"/>
      <c r="BV715" s="258"/>
      <c r="BW715" s="258"/>
      <c r="BX715" s="258"/>
      <c r="BY715" s="259"/>
      <c r="BZ715" s="216" t="s">
        <v>138</v>
      </c>
      <c r="CA715" s="217"/>
      <c r="CB715" s="217"/>
      <c r="CC715" s="217"/>
      <c r="CD715" s="217"/>
      <c r="CE715" s="217"/>
      <c r="CF715" s="217"/>
      <c r="CG715" s="217"/>
      <c r="CH715" s="217"/>
      <c r="CI715" s="217"/>
      <c r="CJ715" s="217"/>
      <c r="CK715" s="217"/>
      <c r="CL715" s="218"/>
      <c r="CM715" s="219" t="s">
        <v>81</v>
      </c>
      <c r="CN715" s="220"/>
      <c r="CO715" s="220"/>
      <c r="CP715" s="220"/>
      <c r="CQ715" s="220"/>
      <c r="CR715" s="220"/>
      <c r="CS715" s="220"/>
      <c r="CT715" s="220"/>
      <c r="CU715" s="220"/>
      <c r="CV715" s="220"/>
      <c r="CW715" s="220"/>
      <c r="CX715" s="221"/>
      <c r="CY715" s="222" t="s">
        <v>82</v>
      </c>
      <c r="CZ715" s="223"/>
      <c r="DA715" s="223"/>
      <c r="DB715" s="223"/>
      <c r="DC715" s="223"/>
      <c r="DD715" s="223"/>
      <c r="DE715" s="223"/>
      <c r="DF715" s="224"/>
      <c r="DG715" s="212">
        <v>10</v>
      </c>
      <c r="DH715" s="213"/>
      <c r="DI715" s="213"/>
      <c r="DJ715" s="213"/>
      <c r="DK715" s="213"/>
      <c r="DL715" s="213"/>
      <c r="DM715" s="213"/>
      <c r="DN715" s="213"/>
      <c r="DO715" s="213"/>
      <c r="DP715" s="225"/>
      <c r="DQ715" s="212"/>
      <c r="DR715" s="213"/>
      <c r="DS715" s="213"/>
      <c r="DT715" s="213"/>
      <c r="DU715" s="213"/>
      <c r="DV715" s="213"/>
      <c r="DW715" s="213"/>
      <c r="DX715" s="213"/>
      <c r="DY715" s="213"/>
      <c r="DZ715" s="225"/>
      <c r="EA715" s="212">
        <v>10</v>
      </c>
      <c r="EB715" s="213"/>
      <c r="EC715" s="213"/>
      <c r="ED715" s="213"/>
      <c r="EE715" s="213"/>
      <c r="EF715" s="213"/>
      <c r="EG715" s="213"/>
      <c r="EH715" s="213"/>
      <c r="EI715" s="213"/>
      <c r="EJ715" s="225"/>
      <c r="EK715" s="203">
        <v>1</v>
      </c>
      <c r="EL715" s="204"/>
      <c r="EM715" s="204"/>
      <c r="EN715" s="204"/>
      <c r="EO715" s="204"/>
      <c r="EP715" s="204"/>
      <c r="EQ715" s="204"/>
      <c r="ER715" s="204"/>
      <c r="ES715" s="204"/>
      <c r="ET715" s="204"/>
      <c r="EU715" s="204"/>
      <c r="EV715" s="203">
        <f>DG715-EA715-EK715</f>
        <v>-1</v>
      </c>
      <c r="EW715" s="204"/>
      <c r="EX715" s="204"/>
      <c r="EY715" s="204"/>
      <c r="EZ715" s="204"/>
      <c r="FA715" s="204"/>
      <c r="FB715" s="204"/>
      <c r="FC715" s="204"/>
      <c r="FD715" s="204"/>
      <c r="FE715" s="204"/>
      <c r="FF715" s="204"/>
      <c r="FG715" s="205"/>
      <c r="FH715" s="59"/>
    </row>
    <row r="716" spans="1:164" s="26" customFormat="1" ht="48" customHeight="1">
      <c r="A716" s="215"/>
      <c r="B716" s="215"/>
      <c r="C716" s="215"/>
      <c r="D716" s="215"/>
      <c r="E716" s="215"/>
      <c r="F716" s="215"/>
      <c r="G716" s="215"/>
      <c r="H716" s="215"/>
      <c r="I716" s="215"/>
      <c r="J716" s="215"/>
      <c r="K716" s="215"/>
      <c r="L716" s="229"/>
      <c r="M716" s="233"/>
      <c r="N716" s="234"/>
      <c r="O716" s="234"/>
      <c r="P716" s="234"/>
      <c r="Q716" s="234"/>
      <c r="R716" s="234"/>
      <c r="S716" s="234"/>
      <c r="T716" s="234"/>
      <c r="U716" s="234"/>
      <c r="V716" s="234"/>
      <c r="W716" s="234"/>
      <c r="X716" s="234"/>
      <c r="Y716" s="235"/>
      <c r="Z716" s="69"/>
      <c r="AA716" s="70"/>
      <c r="AB716" s="70"/>
      <c r="AC716" s="70"/>
      <c r="AD716" s="70"/>
      <c r="AE716" s="70"/>
      <c r="AF716" s="70"/>
      <c r="AG716" s="70"/>
      <c r="AH716" s="70"/>
      <c r="AI716" s="70"/>
      <c r="AJ716" s="70"/>
      <c r="AK716" s="70"/>
      <c r="AL716" s="71"/>
      <c r="AM716" s="233"/>
      <c r="AN716" s="234"/>
      <c r="AO716" s="234"/>
      <c r="AP716" s="234"/>
      <c r="AQ716" s="234"/>
      <c r="AR716" s="234"/>
      <c r="AS716" s="234"/>
      <c r="AT716" s="234"/>
      <c r="AU716" s="234"/>
      <c r="AV716" s="234"/>
      <c r="AW716" s="234"/>
      <c r="AX716" s="234"/>
      <c r="AY716" s="235"/>
      <c r="AZ716" s="233"/>
      <c r="BA716" s="234"/>
      <c r="BB716" s="234"/>
      <c r="BC716" s="234"/>
      <c r="BD716" s="234"/>
      <c r="BE716" s="234"/>
      <c r="BF716" s="234"/>
      <c r="BG716" s="234"/>
      <c r="BH716" s="234"/>
      <c r="BI716" s="234"/>
      <c r="BJ716" s="234"/>
      <c r="BK716" s="234"/>
      <c r="BL716" s="235"/>
      <c r="BM716" s="233"/>
      <c r="BN716" s="234"/>
      <c r="BO716" s="234"/>
      <c r="BP716" s="234"/>
      <c r="BQ716" s="234"/>
      <c r="BR716" s="234"/>
      <c r="BS716" s="234"/>
      <c r="BT716" s="234"/>
      <c r="BU716" s="234"/>
      <c r="BV716" s="234"/>
      <c r="BW716" s="234"/>
      <c r="BX716" s="234"/>
      <c r="BY716" s="235"/>
      <c r="BZ716" s="355" t="s">
        <v>88</v>
      </c>
      <c r="CA716" s="356"/>
      <c r="CB716" s="356"/>
      <c r="CC716" s="356"/>
      <c r="CD716" s="356"/>
      <c r="CE716" s="356"/>
      <c r="CF716" s="356"/>
      <c r="CG716" s="356"/>
      <c r="CH716" s="356"/>
      <c r="CI716" s="356"/>
      <c r="CJ716" s="356"/>
      <c r="CK716" s="356"/>
      <c r="CL716" s="357"/>
      <c r="CM716" s="219" t="s">
        <v>81</v>
      </c>
      <c r="CN716" s="220"/>
      <c r="CO716" s="220"/>
      <c r="CP716" s="220"/>
      <c r="CQ716" s="220"/>
      <c r="CR716" s="220"/>
      <c r="CS716" s="220"/>
      <c r="CT716" s="220"/>
      <c r="CU716" s="220"/>
      <c r="CV716" s="220"/>
      <c r="CW716" s="220"/>
      <c r="CX716" s="221"/>
      <c r="CY716" s="222" t="s">
        <v>82</v>
      </c>
      <c r="CZ716" s="223"/>
      <c r="DA716" s="223"/>
      <c r="DB716" s="223"/>
      <c r="DC716" s="223"/>
      <c r="DD716" s="223"/>
      <c r="DE716" s="223"/>
      <c r="DF716" s="224"/>
      <c r="DG716" s="212">
        <v>100</v>
      </c>
      <c r="DH716" s="213"/>
      <c r="DI716" s="213"/>
      <c r="DJ716" s="213"/>
      <c r="DK716" s="213"/>
      <c r="DL716" s="213"/>
      <c r="DM716" s="213"/>
      <c r="DN716" s="213"/>
      <c r="DO716" s="213"/>
      <c r="DP716" s="225"/>
      <c r="DQ716" s="212"/>
      <c r="DR716" s="213"/>
      <c r="DS716" s="213"/>
      <c r="DT716" s="213"/>
      <c r="DU716" s="213"/>
      <c r="DV716" s="213"/>
      <c r="DW716" s="213"/>
      <c r="DX716" s="213"/>
      <c r="DY716" s="213"/>
      <c r="DZ716" s="225"/>
      <c r="EA716" s="212">
        <v>99.76</v>
      </c>
      <c r="EB716" s="213"/>
      <c r="EC716" s="213"/>
      <c r="ED716" s="213"/>
      <c r="EE716" s="213"/>
      <c r="EF716" s="213"/>
      <c r="EG716" s="213"/>
      <c r="EH716" s="213"/>
      <c r="EI716" s="213"/>
      <c r="EJ716" s="225"/>
      <c r="EK716" s="203">
        <v>15</v>
      </c>
      <c r="EL716" s="204"/>
      <c r="EM716" s="204"/>
      <c r="EN716" s="204"/>
      <c r="EO716" s="204"/>
      <c r="EP716" s="204"/>
      <c r="EQ716" s="204"/>
      <c r="ER716" s="204"/>
      <c r="ES716" s="204"/>
      <c r="ET716" s="204"/>
      <c r="EU716" s="204"/>
      <c r="EV716" s="203">
        <f aca="true" t="shared" si="3" ref="EV716:EV723">DG716-EA716-EK716</f>
        <v>-14.760000000000005</v>
      </c>
      <c r="EW716" s="204"/>
      <c r="EX716" s="204"/>
      <c r="EY716" s="204"/>
      <c r="EZ716" s="204"/>
      <c r="FA716" s="204"/>
      <c r="FB716" s="204"/>
      <c r="FC716" s="204"/>
      <c r="FD716" s="204"/>
      <c r="FE716" s="204"/>
      <c r="FF716" s="204"/>
      <c r="FG716" s="205"/>
      <c r="FH716" s="76"/>
    </row>
    <row r="717" spans="1:164" s="26" customFormat="1" ht="24.75" customHeight="1">
      <c r="A717" s="215"/>
      <c r="B717" s="215"/>
      <c r="C717" s="215"/>
      <c r="D717" s="215"/>
      <c r="E717" s="215"/>
      <c r="F717" s="215"/>
      <c r="G717" s="215"/>
      <c r="H717" s="215"/>
      <c r="I717" s="215"/>
      <c r="J717" s="215"/>
      <c r="K717" s="215"/>
      <c r="L717" s="229"/>
      <c r="M717" s="233"/>
      <c r="N717" s="234"/>
      <c r="O717" s="234"/>
      <c r="P717" s="234"/>
      <c r="Q717" s="234"/>
      <c r="R717" s="234"/>
      <c r="S717" s="234"/>
      <c r="T717" s="234"/>
      <c r="U717" s="234"/>
      <c r="V717" s="234"/>
      <c r="W717" s="234"/>
      <c r="X717" s="234"/>
      <c r="Y717" s="235"/>
      <c r="Z717" s="233"/>
      <c r="AA717" s="234"/>
      <c r="AB717" s="234"/>
      <c r="AC717" s="234"/>
      <c r="AD717" s="234"/>
      <c r="AE717" s="234"/>
      <c r="AF717" s="234"/>
      <c r="AG717" s="234"/>
      <c r="AH717" s="234"/>
      <c r="AI717" s="234"/>
      <c r="AJ717" s="234"/>
      <c r="AK717" s="234"/>
      <c r="AL717" s="235"/>
      <c r="AM717" s="233"/>
      <c r="AN717" s="234"/>
      <c r="AO717" s="234"/>
      <c r="AP717" s="234"/>
      <c r="AQ717" s="234"/>
      <c r="AR717" s="234"/>
      <c r="AS717" s="234"/>
      <c r="AT717" s="234"/>
      <c r="AU717" s="234"/>
      <c r="AV717" s="234"/>
      <c r="AW717" s="234"/>
      <c r="AX717" s="234"/>
      <c r="AY717" s="235"/>
      <c r="AZ717" s="233"/>
      <c r="BA717" s="234"/>
      <c r="BB717" s="234"/>
      <c r="BC717" s="234"/>
      <c r="BD717" s="234"/>
      <c r="BE717" s="234"/>
      <c r="BF717" s="234"/>
      <c r="BG717" s="234"/>
      <c r="BH717" s="234"/>
      <c r="BI717" s="234"/>
      <c r="BJ717" s="234"/>
      <c r="BK717" s="234"/>
      <c r="BL717" s="235"/>
      <c r="BM717" s="233"/>
      <c r="BN717" s="234"/>
      <c r="BO717" s="234"/>
      <c r="BP717" s="234"/>
      <c r="BQ717" s="234"/>
      <c r="BR717" s="234"/>
      <c r="BS717" s="234"/>
      <c r="BT717" s="234"/>
      <c r="BU717" s="234"/>
      <c r="BV717" s="234"/>
      <c r="BW717" s="234"/>
      <c r="BX717" s="234"/>
      <c r="BY717" s="235"/>
      <c r="BZ717" s="355" t="s">
        <v>139</v>
      </c>
      <c r="CA717" s="356"/>
      <c r="CB717" s="356"/>
      <c r="CC717" s="356"/>
      <c r="CD717" s="356"/>
      <c r="CE717" s="356"/>
      <c r="CF717" s="356"/>
      <c r="CG717" s="356"/>
      <c r="CH717" s="356"/>
      <c r="CI717" s="356"/>
      <c r="CJ717" s="356"/>
      <c r="CK717" s="356"/>
      <c r="CL717" s="357"/>
      <c r="CM717" s="219" t="s">
        <v>81</v>
      </c>
      <c r="CN717" s="220"/>
      <c r="CO717" s="220"/>
      <c r="CP717" s="220"/>
      <c r="CQ717" s="220"/>
      <c r="CR717" s="220"/>
      <c r="CS717" s="220"/>
      <c r="CT717" s="220"/>
      <c r="CU717" s="220"/>
      <c r="CV717" s="220"/>
      <c r="CW717" s="220"/>
      <c r="CX717" s="221"/>
      <c r="CY717" s="222" t="s">
        <v>82</v>
      </c>
      <c r="CZ717" s="223"/>
      <c r="DA717" s="223"/>
      <c r="DB717" s="223"/>
      <c r="DC717" s="223"/>
      <c r="DD717" s="223"/>
      <c r="DE717" s="223"/>
      <c r="DF717" s="224"/>
      <c r="DG717" s="212">
        <v>100</v>
      </c>
      <c r="DH717" s="213"/>
      <c r="DI717" s="213"/>
      <c r="DJ717" s="213"/>
      <c r="DK717" s="213"/>
      <c r="DL717" s="213"/>
      <c r="DM717" s="213"/>
      <c r="DN717" s="213"/>
      <c r="DO717" s="213"/>
      <c r="DP717" s="225"/>
      <c r="DQ717" s="212"/>
      <c r="DR717" s="213"/>
      <c r="DS717" s="213"/>
      <c r="DT717" s="213"/>
      <c r="DU717" s="213"/>
      <c r="DV717" s="213"/>
      <c r="DW717" s="213"/>
      <c r="DX717" s="213"/>
      <c r="DY717" s="213"/>
      <c r="DZ717" s="225"/>
      <c r="EA717" s="212">
        <v>100</v>
      </c>
      <c r="EB717" s="213"/>
      <c r="EC717" s="213"/>
      <c r="ED717" s="213"/>
      <c r="EE717" s="213"/>
      <c r="EF717" s="213"/>
      <c r="EG717" s="213"/>
      <c r="EH717" s="213"/>
      <c r="EI717" s="213"/>
      <c r="EJ717" s="225"/>
      <c r="EK717" s="203">
        <v>10</v>
      </c>
      <c r="EL717" s="204"/>
      <c r="EM717" s="204"/>
      <c r="EN717" s="204"/>
      <c r="EO717" s="204"/>
      <c r="EP717" s="204"/>
      <c r="EQ717" s="204"/>
      <c r="ER717" s="204"/>
      <c r="ES717" s="204"/>
      <c r="ET717" s="204"/>
      <c r="EU717" s="204"/>
      <c r="EV717" s="203">
        <f t="shared" si="3"/>
        <v>-10</v>
      </c>
      <c r="EW717" s="204"/>
      <c r="EX717" s="204"/>
      <c r="EY717" s="204"/>
      <c r="EZ717" s="204"/>
      <c r="FA717" s="204"/>
      <c r="FB717" s="204"/>
      <c r="FC717" s="204"/>
      <c r="FD717" s="204"/>
      <c r="FE717" s="204"/>
      <c r="FF717" s="204"/>
      <c r="FG717" s="205"/>
      <c r="FH717" s="59"/>
    </row>
    <row r="718" spans="1:164" s="26" customFormat="1" ht="23.25" customHeight="1">
      <c r="A718" s="215"/>
      <c r="B718" s="215"/>
      <c r="C718" s="215"/>
      <c r="D718" s="215"/>
      <c r="E718" s="215"/>
      <c r="F718" s="215"/>
      <c r="G718" s="215"/>
      <c r="H718" s="215"/>
      <c r="I718" s="215"/>
      <c r="J718" s="215"/>
      <c r="K718" s="215"/>
      <c r="L718" s="229"/>
      <c r="M718" s="230"/>
      <c r="N718" s="231"/>
      <c r="O718" s="231"/>
      <c r="P718" s="231"/>
      <c r="Q718" s="231"/>
      <c r="R718" s="231"/>
      <c r="S718" s="231"/>
      <c r="T718" s="231"/>
      <c r="U718" s="231"/>
      <c r="V718" s="231"/>
      <c r="W718" s="231"/>
      <c r="X718" s="231"/>
      <c r="Y718" s="232"/>
      <c r="Z718" s="233"/>
      <c r="AA718" s="234"/>
      <c r="AB718" s="234"/>
      <c r="AC718" s="234"/>
      <c r="AD718" s="234"/>
      <c r="AE718" s="234"/>
      <c r="AF718" s="234"/>
      <c r="AG718" s="234"/>
      <c r="AH718" s="234"/>
      <c r="AI718" s="234"/>
      <c r="AJ718" s="234"/>
      <c r="AK718" s="234"/>
      <c r="AL718" s="235"/>
      <c r="AM718" s="233"/>
      <c r="AN718" s="234"/>
      <c r="AO718" s="234"/>
      <c r="AP718" s="234"/>
      <c r="AQ718" s="234"/>
      <c r="AR718" s="234"/>
      <c r="AS718" s="234"/>
      <c r="AT718" s="234"/>
      <c r="AU718" s="234"/>
      <c r="AV718" s="234"/>
      <c r="AW718" s="234"/>
      <c r="AX718" s="234"/>
      <c r="AY718" s="235"/>
      <c r="AZ718" s="233"/>
      <c r="BA718" s="234"/>
      <c r="BB718" s="234"/>
      <c r="BC718" s="234"/>
      <c r="BD718" s="234"/>
      <c r="BE718" s="234"/>
      <c r="BF718" s="234"/>
      <c r="BG718" s="234"/>
      <c r="BH718" s="234"/>
      <c r="BI718" s="234"/>
      <c r="BJ718" s="234"/>
      <c r="BK718" s="234"/>
      <c r="BL718" s="235"/>
      <c r="BM718" s="233"/>
      <c r="BN718" s="234"/>
      <c r="BO718" s="234"/>
      <c r="BP718" s="234"/>
      <c r="BQ718" s="234"/>
      <c r="BR718" s="234"/>
      <c r="BS718" s="234"/>
      <c r="BT718" s="234"/>
      <c r="BU718" s="234"/>
      <c r="BV718" s="234"/>
      <c r="BW718" s="234"/>
      <c r="BX718" s="234"/>
      <c r="BY718" s="235"/>
      <c r="BZ718" s="355" t="s">
        <v>140</v>
      </c>
      <c r="CA718" s="356"/>
      <c r="CB718" s="356"/>
      <c r="CC718" s="356"/>
      <c r="CD718" s="356"/>
      <c r="CE718" s="356"/>
      <c r="CF718" s="356"/>
      <c r="CG718" s="356"/>
      <c r="CH718" s="356"/>
      <c r="CI718" s="356"/>
      <c r="CJ718" s="356"/>
      <c r="CK718" s="356"/>
      <c r="CL718" s="357"/>
      <c r="CM718" s="219" t="s">
        <v>81</v>
      </c>
      <c r="CN718" s="220"/>
      <c r="CO718" s="220"/>
      <c r="CP718" s="220"/>
      <c r="CQ718" s="220"/>
      <c r="CR718" s="220"/>
      <c r="CS718" s="220"/>
      <c r="CT718" s="220"/>
      <c r="CU718" s="220"/>
      <c r="CV718" s="220"/>
      <c r="CW718" s="220"/>
      <c r="CX718" s="221"/>
      <c r="CY718" s="222" t="s">
        <v>82</v>
      </c>
      <c r="CZ718" s="223"/>
      <c r="DA718" s="223"/>
      <c r="DB718" s="223"/>
      <c r="DC718" s="223"/>
      <c r="DD718" s="223"/>
      <c r="DE718" s="223"/>
      <c r="DF718" s="224"/>
      <c r="DG718" s="212">
        <v>70</v>
      </c>
      <c r="DH718" s="213"/>
      <c r="DI718" s="213"/>
      <c r="DJ718" s="213"/>
      <c r="DK718" s="213"/>
      <c r="DL718" s="213"/>
      <c r="DM718" s="213"/>
      <c r="DN718" s="213"/>
      <c r="DO718" s="213"/>
      <c r="DP718" s="225"/>
      <c r="DQ718" s="212"/>
      <c r="DR718" s="213"/>
      <c r="DS718" s="213"/>
      <c r="DT718" s="213"/>
      <c r="DU718" s="213"/>
      <c r="DV718" s="213"/>
      <c r="DW718" s="213"/>
      <c r="DX718" s="213"/>
      <c r="DY718" s="213"/>
      <c r="DZ718" s="225"/>
      <c r="EA718" s="212">
        <v>100</v>
      </c>
      <c r="EB718" s="213"/>
      <c r="EC718" s="213"/>
      <c r="ED718" s="213"/>
      <c r="EE718" s="213"/>
      <c r="EF718" s="213"/>
      <c r="EG718" s="213"/>
      <c r="EH718" s="213"/>
      <c r="EI718" s="213"/>
      <c r="EJ718" s="225"/>
      <c r="EK718" s="203">
        <v>7</v>
      </c>
      <c r="EL718" s="204"/>
      <c r="EM718" s="204"/>
      <c r="EN718" s="204"/>
      <c r="EO718" s="204"/>
      <c r="EP718" s="204"/>
      <c r="EQ718" s="204"/>
      <c r="ER718" s="204"/>
      <c r="ES718" s="204"/>
      <c r="ET718" s="204"/>
      <c r="EU718" s="204"/>
      <c r="EV718" s="203">
        <f t="shared" si="3"/>
        <v>-37</v>
      </c>
      <c r="EW718" s="204"/>
      <c r="EX718" s="204"/>
      <c r="EY718" s="204"/>
      <c r="EZ718" s="204"/>
      <c r="FA718" s="204"/>
      <c r="FB718" s="204"/>
      <c r="FC718" s="204"/>
      <c r="FD718" s="204"/>
      <c r="FE718" s="204"/>
      <c r="FF718" s="204"/>
      <c r="FG718" s="205"/>
      <c r="FH718" s="59" t="s">
        <v>216</v>
      </c>
    </row>
    <row r="719" spans="1:164" s="26" customFormat="1" ht="51.75" customHeight="1">
      <c r="A719" s="222"/>
      <c r="B719" s="223"/>
      <c r="C719" s="223"/>
      <c r="D719" s="223"/>
      <c r="E719" s="223"/>
      <c r="F719" s="223"/>
      <c r="G719" s="223"/>
      <c r="H719" s="223"/>
      <c r="I719" s="223"/>
      <c r="J719" s="223"/>
      <c r="K719" s="223"/>
      <c r="L719" s="224"/>
      <c r="M719" s="212"/>
      <c r="N719" s="213"/>
      <c r="O719" s="213"/>
      <c r="P719" s="213"/>
      <c r="Q719" s="213"/>
      <c r="R719" s="213"/>
      <c r="S719" s="213"/>
      <c r="T719" s="213"/>
      <c r="U719" s="213"/>
      <c r="V719" s="213"/>
      <c r="W719" s="213"/>
      <c r="X719" s="213"/>
      <c r="Y719" s="225"/>
      <c r="Z719" s="212"/>
      <c r="AA719" s="213"/>
      <c r="AB719" s="213"/>
      <c r="AC719" s="213"/>
      <c r="AD719" s="213"/>
      <c r="AE719" s="213"/>
      <c r="AF719" s="213"/>
      <c r="AG719" s="213"/>
      <c r="AH719" s="213"/>
      <c r="AI719" s="213"/>
      <c r="AJ719" s="213"/>
      <c r="AK719" s="213"/>
      <c r="AL719" s="225"/>
      <c r="AM719" s="212"/>
      <c r="AN719" s="213"/>
      <c r="AO719" s="213"/>
      <c r="AP719" s="213"/>
      <c r="AQ719" s="213"/>
      <c r="AR719" s="213"/>
      <c r="AS719" s="213"/>
      <c r="AT719" s="213"/>
      <c r="AU719" s="213"/>
      <c r="AV719" s="213"/>
      <c r="AW719" s="213"/>
      <c r="AX719" s="213"/>
      <c r="AY719" s="225"/>
      <c r="AZ719" s="212"/>
      <c r="BA719" s="213"/>
      <c r="BB719" s="213"/>
      <c r="BC719" s="213"/>
      <c r="BD719" s="213"/>
      <c r="BE719" s="213"/>
      <c r="BF719" s="213"/>
      <c r="BG719" s="213"/>
      <c r="BH719" s="213"/>
      <c r="BI719" s="213"/>
      <c r="BJ719" s="213"/>
      <c r="BK719" s="213"/>
      <c r="BL719" s="225"/>
      <c r="BM719" s="212"/>
      <c r="BN719" s="213"/>
      <c r="BO719" s="213"/>
      <c r="BP719" s="213"/>
      <c r="BQ719" s="213"/>
      <c r="BR719" s="213"/>
      <c r="BS719" s="213"/>
      <c r="BT719" s="213"/>
      <c r="BU719" s="213"/>
      <c r="BV719" s="213"/>
      <c r="BW719" s="213"/>
      <c r="BX719" s="213"/>
      <c r="BY719" s="225"/>
      <c r="BZ719" s="355" t="s">
        <v>141</v>
      </c>
      <c r="CA719" s="356"/>
      <c r="CB719" s="356"/>
      <c r="CC719" s="356"/>
      <c r="CD719" s="356"/>
      <c r="CE719" s="356"/>
      <c r="CF719" s="356"/>
      <c r="CG719" s="356"/>
      <c r="CH719" s="356"/>
      <c r="CI719" s="356"/>
      <c r="CJ719" s="356"/>
      <c r="CK719" s="356"/>
      <c r="CL719" s="357"/>
      <c r="CM719" s="219" t="s">
        <v>81</v>
      </c>
      <c r="CN719" s="220"/>
      <c r="CO719" s="220"/>
      <c r="CP719" s="220"/>
      <c r="CQ719" s="220"/>
      <c r="CR719" s="220"/>
      <c r="CS719" s="220"/>
      <c r="CT719" s="220"/>
      <c r="CU719" s="220"/>
      <c r="CV719" s="220"/>
      <c r="CW719" s="220"/>
      <c r="CX719" s="221"/>
      <c r="CY719" s="222" t="s">
        <v>82</v>
      </c>
      <c r="CZ719" s="223"/>
      <c r="DA719" s="223"/>
      <c r="DB719" s="223"/>
      <c r="DC719" s="223"/>
      <c r="DD719" s="223"/>
      <c r="DE719" s="223"/>
      <c r="DF719" s="224"/>
      <c r="DG719" s="212">
        <v>100</v>
      </c>
      <c r="DH719" s="213"/>
      <c r="DI719" s="213"/>
      <c r="DJ719" s="213"/>
      <c r="DK719" s="213"/>
      <c r="DL719" s="213"/>
      <c r="DM719" s="213"/>
      <c r="DN719" s="213"/>
      <c r="DO719" s="213"/>
      <c r="DP719" s="225"/>
      <c r="DQ719" s="212"/>
      <c r="DR719" s="213"/>
      <c r="DS719" s="213"/>
      <c r="DT719" s="213"/>
      <c r="DU719" s="213"/>
      <c r="DV719" s="213"/>
      <c r="DW719" s="213"/>
      <c r="DX719" s="213"/>
      <c r="DY719" s="213"/>
      <c r="DZ719" s="225"/>
      <c r="EA719" s="212">
        <v>100</v>
      </c>
      <c r="EB719" s="213"/>
      <c r="EC719" s="213"/>
      <c r="ED719" s="213"/>
      <c r="EE719" s="213"/>
      <c r="EF719" s="213"/>
      <c r="EG719" s="213"/>
      <c r="EH719" s="213"/>
      <c r="EI719" s="213"/>
      <c r="EJ719" s="225"/>
      <c r="EK719" s="203">
        <v>10</v>
      </c>
      <c r="EL719" s="204"/>
      <c r="EM719" s="204"/>
      <c r="EN719" s="204"/>
      <c r="EO719" s="204"/>
      <c r="EP719" s="204"/>
      <c r="EQ719" s="204"/>
      <c r="ER719" s="204"/>
      <c r="ES719" s="204"/>
      <c r="ET719" s="204"/>
      <c r="EU719" s="204"/>
      <c r="EV719" s="203">
        <f t="shared" si="3"/>
        <v>-10</v>
      </c>
      <c r="EW719" s="204"/>
      <c r="EX719" s="204"/>
      <c r="EY719" s="204"/>
      <c r="EZ719" s="204"/>
      <c r="FA719" s="204"/>
      <c r="FB719" s="204"/>
      <c r="FC719" s="204"/>
      <c r="FD719" s="204"/>
      <c r="FE719" s="204"/>
      <c r="FF719" s="204"/>
      <c r="FG719" s="205"/>
      <c r="FH719" s="59"/>
    </row>
    <row r="720" spans="1:164" s="26" customFormat="1" ht="31.5" customHeight="1">
      <c r="A720" s="222"/>
      <c r="B720" s="223"/>
      <c r="C720" s="223"/>
      <c r="D720" s="223"/>
      <c r="E720" s="223"/>
      <c r="F720" s="223"/>
      <c r="G720" s="223"/>
      <c r="H720" s="223"/>
      <c r="I720" s="223"/>
      <c r="J720" s="223"/>
      <c r="K720" s="223"/>
      <c r="L720" s="224"/>
      <c r="M720" s="212"/>
      <c r="N720" s="213"/>
      <c r="O720" s="213"/>
      <c r="P720" s="213"/>
      <c r="Q720" s="213"/>
      <c r="R720" s="213"/>
      <c r="S720" s="213"/>
      <c r="T720" s="213"/>
      <c r="U720" s="213"/>
      <c r="V720" s="213"/>
      <c r="W720" s="213"/>
      <c r="X720" s="213"/>
      <c r="Y720" s="225"/>
      <c r="Z720" s="212"/>
      <c r="AA720" s="213"/>
      <c r="AB720" s="213"/>
      <c r="AC720" s="213"/>
      <c r="AD720" s="213"/>
      <c r="AE720" s="213"/>
      <c r="AF720" s="213"/>
      <c r="AG720" s="213"/>
      <c r="AH720" s="213"/>
      <c r="AI720" s="213"/>
      <c r="AJ720" s="213"/>
      <c r="AK720" s="213"/>
      <c r="AL720" s="225"/>
      <c r="AM720" s="212"/>
      <c r="AN720" s="213"/>
      <c r="AO720" s="213"/>
      <c r="AP720" s="213"/>
      <c r="AQ720" s="213"/>
      <c r="AR720" s="213"/>
      <c r="AS720" s="213"/>
      <c r="AT720" s="213"/>
      <c r="AU720" s="213"/>
      <c r="AV720" s="213"/>
      <c r="AW720" s="213"/>
      <c r="AX720" s="213"/>
      <c r="AY720" s="225"/>
      <c r="AZ720" s="212"/>
      <c r="BA720" s="213"/>
      <c r="BB720" s="213"/>
      <c r="BC720" s="213"/>
      <c r="BD720" s="213"/>
      <c r="BE720" s="213"/>
      <c r="BF720" s="213"/>
      <c r="BG720" s="213"/>
      <c r="BH720" s="213"/>
      <c r="BI720" s="213"/>
      <c r="BJ720" s="213"/>
      <c r="BK720" s="213"/>
      <c r="BL720" s="225"/>
      <c r="BM720" s="212"/>
      <c r="BN720" s="213"/>
      <c r="BO720" s="213"/>
      <c r="BP720" s="213"/>
      <c r="BQ720" s="213"/>
      <c r="BR720" s="213"/>
      <c r="BS720" s="213"/>
      <c r="BT720" s="213"/>
      <c r="BU720" s="213"/>
      <c r="BV720" s="213"/>
      <c r="BW720" s="213"/>
      <c r="BX720" s="213"/>
      <c r="BY720" s="225"/>
      <c r="BZ720" s="216" t="s">
        <v>90</v>
      </c>
      <c r="CA720" s="217"/>
      <c r="CB720" s="217"/>
      <c r="CC720" s="217"/>
      <c r="CD720" s="217"/>
      <c r="CE720" s="217"/>
      <c r="CF720" s="217"/>
      <c r="CG720" s="217"/>
      <c r="CH720" s="217"/>
      <c r="CI720" s="217"/>
      <c r="CJ720" s="217"/>
      <c r="CK720" s="217"/>
      <c r="CL720" s="218"/>
      <c r="CM720" s="219" t="s">
        <v>81</v>
      </c>
      <c r="CN720" s="220"/>
      <c r="CO720" s="220"/>
      <c r="CP720" s="220"/>
      <c r="CQ720" s="220"/>
      <c r="CR720" s="220"/>
      <c r="CS720" s="220"/>
      <c r="CT720" s="220"/>
      <c r="CU720" s="220"/>
      <c r="CV720" s="220"/>
      <c r="CW720" s="220"/>
      <c r="CX720" s="221"/>
      <c r="CY720" s="222" t="s">
        <v>82</v>
      </c>
      <c r="CZ720" s="223"/>
      <c r="DA720" s="223"/>
      <c r="DB720" s="223"/>
      <c r="DC720" s="223"/>
      <c r="DD720" s="223"/>
      <c r="DE720" s="223"/>
      <c r="DF720" s="224"/>
      <c r="DG720" s="212">
        <v>100</v>
      </c>
      <c r="DH720" s="213"/>
      <c r="DI720" s="213"/>
      <c r="DJ720" s="213"/>
      <c r="DK720" s="213"/>
      <c r="DL720" s="213"/>
      <c r="DM720" s="213"/>
      <c r="DN720" s="213"/>
      <c r="DO720" s="213"/>
      <c r="DP720" s="225"/>
      <c r="DQ720" s="212"/>
      <c r="DR720" s="213"/>
      <c r="DS720" s="213"/>
      <c r="DT720" s="213"/>
      <c r="DU720" s="213"/>
      <c r="DV720" s="213"/>
      <c r="DW720" s="213"/>
      <c r="DX720" s="213"/>
      <c r="DY720" s="213"/>
      <c r="DZ720" s="225"/>
      <c r="EA720" s="212">
        <v>100</v>
      </c>
      <c r="EB720" s="213"/>
      <c r="EC720" s="213"/>
      <c r="ED720" s="213"/>
      <c r="EE720" s="213"/>
      <c r="EF720" s="213"/>
      <c r="EG720" s="213"/>
      <c r="EH720" s="213"/>
      <c r="EI720" s="213"/>
      <c r="EJ720" s="225"/>
      <c r="EK720" s="203">
        <v>10</v>
      </c>
      <c r="EL720" s="204"/>
      <c r="EM720" s="204"/>
      <c r="EN720" s="204"/>
      <c r="EO720" s="204"/>
      <c r="EP720" s="204"/>
      <c r="EQ720" s="204"/>
      <c r="ER720" s="204"/>
      <c r="ES720" s="204"/>
      <c r="ET720" s="204"/>
      <c r="EU720" s="204"/>
      <c r="EV720" s="203">
        <f t="shared" si="3"/>
        <v>-10</v>
      </c>
      <c r="EW720" s="204"/>
      <c r="EX720" s="204"/>
      <c r="EY720" s="204"/>
      <c r="EZ720" s="204"/>
      <c r="FA720" s="204"/>
      <c r="FB720" s="204"/>
      <c r="FC720" s="204"/>
      <c r="FD720" s="204"/>
      <c r="FE720" s="204"/>
      <c r="FF720" s="204"/>
      <c r="FG720" s="205"/>
      <c r="FH720" s="59"/>
    </row>
    <row r="721" spans="1:164" s="26" customFormat="1" ht="52.5" customHeight="1">
      <c r="A721" s="222"/>
      <c r="B721" s="223"/>
      <c r="C721" s="223"/>
      <c r="D721" s="223"/>
      <c r="E721" s="223"/>
      <c r="F721" s="223"/>
      <c r="G721" s="223"/>
      <c r="H721" s="223"/>
      <c r="I721" s="223"/>
      <c r="J721" s="223"/>
      <c r="K721" s="223"/>
      <c r="L721" s="224"/>
      <c r="M721" s="212"/>
      <c r="N721" s="213"/>
      <c r="O721" s="213"/>
      <c r="P721" s="213"/>
      <c r="Q721" s="213"/>
      <c r="R721" s="213"/>
      <c r="S721" s="213"/>
      <c r="T721" s="213"/>
      <c r="U721" s="213"/>
      <c r="V721" s="213"/>
      <c r="W721" s="213"/>
      <c r="X721" s="213"/>
      <c r="Y721" s="225"/>
      <c r="Z721" s="212"/>
      <c r="AA721" s="213"/>
      <c r="AB721" s="213"/>
      <c r="AC721" s="213"/>
      <c r="AD721" s="213"/>
      <c r="AE721" s="213"/>
      <c r="AF721" s="213"/>
      <c r="AG721" s="213"/>
      <c r="AH721" s="213"/>
      <c r="AI721" s="213"/>
      <c r="AJ721" s="213"/>
      <c r="AK721" s="213"/>
      <c r="AL721" s="225"/>
      <c r="AM721" s="212"/>
      <c r="AN721" s="213"/>
      <c r="AO721" s="213"/>
      <c r="AP721" s="213"/>
      <c r="AQ721" s="213"/>
      <c r="AR721" s="213"/>
      <c r="AS721" s="213"/>
      <c r="AT721" s="213"/>
      <c r="AU721" s="213"/>
      <c r="AV721" s="213"/>
      <c r="AW721" s="213"/>
      <c r="AX721" s="213"/>
      <c r="AY721" s="225"/>
      <c r="AZ721" s="212"/>
      <c r="BA721" s="213"/>
      <c r="BB721" s="213"/>
      <c r="BC721" s="213"/>
      <c r="BD721" s="213"/>
      <c r="BE721" s="213"/>
      <c r="BF721" s="213"/>
      <c r="BG721" s="213"/>
      <c r="BH721" s="213"/>
      <c r="BI721" s="213"/>
      <c r="BJ721" s="213"/>
      <c r="BK721" s="213"/>
      <c r="BL721" s="225"/>
      <c r="BM721" s="212"/>
      <c r="BN721" s="213"/>
      <c r="BO721" s="213"/>
      <c r="BP721" s="213"/>
      <c r="BQ721" s="213"/>
      <c r="BR721" s="213"/>
      <c r="BS721" s="213"/>
      <c r="BT721" s="213"/>
      <c r="BU721" s="213"/>
      <c r="BV721" s="213"/>
      <c r="BW721" s="213"/>
      <c r="BX721" s="213"/>
      <c r="BY721" s="225"/>
      <c r="BZ721" s="216" t="s">
        <v>142</v>
      </c>
      <c r="CA721" s="217"/>
      <c r="CB721" s="217"/>
      <c r="CC721" s="217"/>
      <c r="CD721" s="217"/>
      <c r="CE721" s="217"/>
      <c r="CF721" s="217"/>
      <c r="CG721" s="217"/>
      <c r="CH721" s="217"/>
      <c r="CI721" s="217"/>
      <c r="CJ721" s="217"/>
      <c r="CK721" s="217"/>
      <c r="CL721" s="218"/>
      <c r="CM721" s="219" t="s">
        <v>81</v>
      </c>
      <c r="CN721" s="220"/>
      <c r="CO721" s="220"/>
      <c r="CP721" s="220"/>
      <c r="CQ721" s="220"/>
      <c r="CR721" s="220"/>
      <c r="CS721" s="220"/>
      <c r="CT721" s="220"/>
      <c r="CU721" s="220"/>
      <c r="CV721" s="220"/>
      <c r="CW721" s="220"/>
      <c r="CX721" s="221"/>
      <c r="CY721" s="222" t="s">
        <v>82</v>
      </c>
      <c r="CZ721" s="223"/>
      <c r="DA721" s="223"/>
      <c r="DB721" s="223"/>
      <c r="DC721" s="223"/>
      <c r="DD721" s="223"/>
      <c r="DE721" s="223"/>
      <c r="DF721" s="224"/>
      <c r="DG721" s="212">
        <v>100</v>
      </c>
      <c r="DH721" s="213"/>
      <c r="DI721" s="213"/>
      <c r="DJ721" s="213"/>
      <c r="DK721" s="213"/>
      <c r="DL721" s="213"/>
      <c r="DM721" s="213"/>
      <c r="DN721" s="213"/>
      <c r="DO721" s="213"/>
      <c r="DP721" s="225"/>
      <c r="DQ721" s="212"/>
      <c r="DR721" s="213"/>
      <c r="DS721" s="213"/>
      <c r="DT721" s="213"/>
      <c r="DU721" s="213"/>
      <c r="DV721" s="213"/>
      <c r="DW721" s="213"/>
      <c r="DX721" s="213"/>
      <c r="DY721" s="213"/>
      <c r="DZ721" s="225"/>
      <c r="EA721" s="212">
        <v>100</v>
      </c>
      <c r="EB721" s="213"/>
      <c r="EC721" s="213"/>
      <c r="ED721" s="213"/>
      <c r="EE721" s="213"/>
      <c r="EF721" s="213"/>
      <c r="EG721" s="213"/>
      <c r="EH721" s="213"/>
      <c r="EI721" s="213"/>
      <c r="EJ721" s="225"/>
      <c r="EK721" s="203">
        <v>10</v>
      </c>
      <c r="EL721" s="204"/>
      <c r="EM721" s="204"/>
      <c r="EN721" s="204"/>
      <c r="EO721" s="204"/>
      <c r="EP721" s="204"/>
      <c r="EQ721" s="204"/>
      <c r="ER721" s="204"/>
      <c r="ES721" s="204"/>
      <c r="ET721" s="204"/>
      <c r="EU721" s="204"/>
      <c r="EV721" s="203">
        <f t="shared" si="3"/>
        <v>-10</v>
      </c>
      <c r="EW721" s="204"/>
      <c r="EX721" s="204"/>
      <c r="EY721" s="204"/>
      <c r="EZ721" s="204"/>
      <c r="FA721" s="204"/>
      <c r="FB721" s="204"/>
      <c r="FC721" s="204"/>
      <c r="FD721" s="204"/>
      <c r="FE721" s="204"/>
      <c r="FF721" s="204"/>
      <c r="FG721" s="205"/>
      <c r="FH721" s="59"/>
    </row>
    <row r="722" spans="1:164" s="26" customFormat="1" ht="43.5" customHeight="1">
      <c r="A722" s="226"/>
      <c r="B722" s="227"/>
      <c r="C722" s="227"/>
      <c r="D722" s="227"/>
      <c r="E722" s="227"/>
      <c r="F722" s="227"/>
      <c r="G722" s="227"/>
      <c r="H722" s="227"/>
      <c r="I722" s="227"/>
      <c r="J722" s="227"/>
      <c r="K722" s="227"/>
      <c r="L722" s="227"/>
      <c r="M722" s="227"/>
      <c r="N722" s="227"/>
      <c r="O722" s="227"/>
      <c r="P722" s="227"/>
      <c r="Q722" s="227"/>
      <c r="R722" s="227"/>
      <c r="S722" s="227"/>
      <c r="T722" s="227"/>
      <c r="U722" s="227"/>
      <c r="V722" s="227"/>
      <c r="W722" s="227"/>
      <c r="X722" s="227"/>
      <c r="Y722" s="227"/>
      <c r="Z722" s="227"/>
      <c r="AA722" s="227"/>
      <c r="AB722" s="227"/>
      <c r="AC722" s="227"/>
      <c r="AD722" s="227"/>
      <c r="AE722" s="227"/>
      <c r="AF722" s="227"/>
      <c r="AG722" s="227"/>
      <c r="AH722" s="227"/>
      <c r="AI722" s="227"/>
      <c r="AJ722" s="227"/>
      <c r="AK722" s="227"/>
      <c r="AL722" s="227"/>
      <c r="AM722" s="227"/>
      <c r="AN722" s="227"/>
      <c r="AO722" s="227"/>
      <c r="AP722" s="227"/>
      <c r="AQ722" s="227"/>
      <c r="AR722" s="227"/>
      <c r="AS722" s="227"/>
      <c r="AT722" s="227"/>
      <c r="AU722" s="227"/>
      <c r="AV722" s="227"/>
      <c r="AW722" s="227"/>
      <c r="AX722" s="227"/>
      <c r="AY722" s="227"/>
      <c r="AZ722" s="227"/>
      <c r="BA722" s="227"/>
      <c r="BB722" s="227"/>
      <c r="BC722" s="227"/>
      <c r="BD722" s="227"/>
      <c r="BE722" s="227"/>
      <c r="BF722" s="227"/>
      <c r="BG722" s="227"/>
      <c r="BH722" s="227"/>
      <c r="BI722" s="227"/>
      <c r="BJ722" s="227"/>
      <c r="BK722" s="227"/>
      <c r="BL722" s="227"/>
      <c r="BM722" s="227"/>
      <c r="BN722" s="227"/>
      <c r="BO722" s="227"/>
      <c r="BP722" s="227"/>
      <c r="BQ722" s="227"/>
      <c r="BR722" s="227"/>
      <c r="BS722" s="227"/>
      <c r="BT722" s="227"/>
      <c r="BU722" s="227"/>
      <c r="BV722" s="227"/>
      <c r="BW722" s="227"/>
      <c r="BX722" s="39"/>
      <c r="BY722" s="40"/>
      <c r="BZ722" s="216" t="s">
        <v>143</v>
      </c>
      <c r="CA722" s="217"/>
      <c r="CB722" s="217"/>
      <c r="CC722" s="217"/>
      <c r="CD722" s="217"/>
      <c r="CE722" s="217"/>
      <c r="CF722" s="217"/>
      <c r="CG722" s="217"/>
      <c r="CH722" s="217"/>
      <c r="CI722" s="217"/>
      <c r="CJ722" s="217"/>
      <c r="CK722" s="217"/>
      <c r="CL722" s="218"/>
      <c r="CM722" s="219" t="s">
        <v>81</v>
      </c>
      <c r="CN722" s="220"/>
      <c r="CO722" s="220"/>
      <c r="CP722" s="220"/>
      <c r="CQ722" s="220"/>
      <c r="CR722" s="220"/>
      <c r="CS722" s="220"/>
      <c r="CT722" s="220"/>
      <c r="CU722" s="220"/>
      <c r="CV722" s="220"/>
      <c r="CW722" s="220"/>
      <c r="CX722" s="221"/>
      <c r="CY722" s="222" t="s">
        <v>82</v>
      </c>
      <c r="CZ722" s="223"/>
      <c r="DA722" s="223"/>
      <c r="DB722" s="223"/>
      <c r="DC722" s="223"/>
      <c r="DD722" s="223"/>
      <c r="DE722" s="223"/>
      <c r="DF722" s="224"/>
      <c r="DG722" s="222" t="s">
        <v>144</v>
      </c>
      <c r="DH722" s="223"/>
      <c r="DI722" s="223"/>
      <c r="DJ722" s="223"/>
      <c r="DK722" s="223"/>
      <c r="DL722" s="223"/>
      <c r="DM722" s="223"/>
      <c r="DN722" s="223"/>
      <c r="DO722" s="223"/>
      <c r="DP722" s="224"/>
      <c r="DQ722" s="222"/>
      <c r="DR722" s="223"/>
      <c r="DS722" s="223"/>
      <c r="DT722" s="223"/>
      <c r="DU722" s="223"/>
      <c r="DV722" s="223"/>
      <c r="DW722" s="223"/>
      <c r="DX722" s="223"/>
      <c r="DY722" s="223"/>
      <c r="DZ722" s="224"/>
      <c r="EA722" s="222" t="s">
        <v>144</v>
      </c>
      <c r="EB722" s="223"/>
      <c r="EC722" s="223"/>
      <c r="ED722" s="223"/>
      <c r="EE722" s="223"/>
      <c r="EF722" s="223"/>
      <c r="EG722" s="223"/>
      <c r="EH722" s="223"/>
      <c r="EI722" s="223"/>
      <c r="EJ722" s="224"/>
      <c r="EK722" s="203">
        <v>9</v>
      </c>
      <c r="EL722" s="204"/>
      <c r="EM722" s="204"/>
      <c r="EN722" s="204"/>
      <c r="EO722" s="204"/>
      <c r="EP722" s="204"/>
      <c r="EQ722" s="204"/>
      <c r="ER722" s="204"/>
      <c r="ES722" s="204"/>
      <c r="ET722" s="204"/>
      <c r="EU722" s="204"/>
      <c r="EV722" s="203">
        <f t="shared" si="3"/>
        <v>-9</v>
      </c>
      <c r="EW722" s="204"/>
      <c r="EX722" s="204"/>
      <c r="EY722" s="204"/>
      <c r="EZ722" s="204"/>
      <c r="FA722" s="204"/>
      <c r="FB722" s="204"/>
      <c r="FC722" s="204"/>
      <c r="FD722" s="204"/>
      <c r="FE722" s="204"/>
      <c r="FF722" s="204"/>
      <c r="FG722" s="205"/>
      <c r="FH722" s="59"/>
    </row>
    <row r="723" spans="1:177" s="26" customFormat="1" ht="42.75" customHeight="1">
      <c r="A723" s="226"/>
      <c r="B723" s="227"/>
      <c r="C723" s="227"/>
      <c r="D723" s="227"/>
      <c r="E723" s="227"/>
      <c r="F723" s="227"/>
      <c r="G723" s="227"/>
      <c r="H723" s="227"/>
      <c r="I723" s="227"/>
      <c r="J723" s="227"/>
      <c r="K723" s="227"/>
      <c r="L723" s="227"/>
      <c r="M723" s="227"/>
      <c r="N723" s="227"/>
      <c r="O723" s="227"/>
      <c r="P723" s="227"/>
      <c r="Q723" s="227"/>
      <c r="R723" s="227"/>
      <c r="S723" s="227"/>
      <c r="T723" s="227"/>
      <c r="U723" s="227"/>
      <c r="V723" s="227"/>
      <c r="W723" s="227"/>
      <c r="X723" s="227"/>
      <c r="Y723" s="227"/>
      <c r="Z723" s="227"/>
      <c r="AA723" s="227"/>
      <c r="AB723" s="227"/>
      <c r="AC723" s="227"/>
      <c r="AD723" s="227"/>
      <c r="AE723" s="227"/>
      <c r="AF723" s="227"/>
      <c r="AG723" s="227"/>
      <c r="AH723" s="227"/>
      <c r="AI723" s="227"/>
      <c r="AJ723" s="227"/>
      <c r="AK723" s="227"/>
      <c r="AL723" s="227"/>
      <c r="AM723" s="227"/>
      <c r="AN723" s="227"/>
      <c r="AO723" s="227"/>
      <c r="AP723" s="227"/>
      <c r="AQ723" s="227"/>
      <c r="AR723" s="227"/>
      <c r="AS723" s="227"/>
      <c r="AT723" s="227"/>
      <c r="AU723" s="227"/>
      <c r="AV723" s="227"/>
      <c r="AW723" s="227"/>
      <c r="AX723" s="227"/>
      <c r="AY723" s="227"/>
      <c r="AZ723" s="227"/>
      <c r="BA723" s="227"/>
      <c r="BB723" s="227"/>
      <c r="BC723" s="227"/>
      <c r="BD723" s="227"/>
      <c r="BE723" s="227"/>
      <c r="BF723" s="227"/>
      <c r="BG723" s="227"/>
      <c r="BH723" s="227"/>
      <c r="BI723" s="227"/>
      <c r="BJ723" s="227"/>
      <c r="BK723" s="227"/>
      <c r="BL723" s="227"/>
      <c r="BM723" s="227"/>
      <c r="BN723" s="227"/>
      <c r="BO723" s="227"/>
      <c r="BP723" s="227"/>
      <c r="BQ723" s="227"/>
      <c r="BR723" s="227"/>
      <c r="BS723" s="227"/>
      <c r="BT723" s="227"/>
      <c r="BU723" s="227"/>
      <c r="BV723" s="227"/>
      <c r="BW723" s="227"/>
      <c r="BX723" s="39"/>
      <c r="BY723" s="40"/>
      <c r="BZ723" s="216" t="s">
        <v>145</v>
      </c>
      <c r="CA723" s="217"/>
      <c r="CB723" s="217"/>
      <c r="CC723" s="217"/>
      <c r="CD723" s="217"/>
      <c r="CE723" s="217"/>
      <c r="CF723" s="217"/>
      <c r="CG723" s="217"/>
      <c r="CH723" s="217"/>
      <c r="CI723" s="217"/>
      <c r="CJ723" s="217"/>
      <c r="CK723" s="217"/>
      <c r="CL723" s="218"/>
      <c r="CM723" s="219" t="s">
        <v>99</v>
      </c>
      <c r="CN723" s="220"/>
      <c r="CO723" s="220"/>
      <c r="CP723" s="220"/>
      <c r="CQ723" s="220"/>
      <c r="CR723" s="220"/>
      <c r="CS723" s="220"/>
      <c r="CT723" s="220"/>
      <c r="CU723" s="220"/>
      <c r="CV723" s="220"/>
      <c r="CW723" s="220"/>
      <c r="CX723" s="221"/>
      <c r="CY723" s="222" t="s">
        <v>100</v>
      </c>
      <c r="CZ723" s="223"/>
      <c r="DA723" s="223"/>
      <c r="DB723" s="223"/>
      <c r="DC723" s="223"/>
      <c r="DD723" s="223"/>
      <c r="DE723" s="223"/>
      <c r="DF723" s="224"/>
      <c r="DG723" s="404" t="s">
        <v>228</v>
      </c>
      <c r="DH723" s="405"/>
      <c r="DI723" s="405"/>
      <c r="DJ723" s="405"/>
      <c r="DK723" s="405"/>
      <c r="DL723" s="405"/>
      <c r="DM723" s="405"/>
      <c r="DN723" s="405"/>
      <c r="DO723" s="405"/>
      <c r="DP723" s="406"/>
      <c r="DQ723" s="404"/>
      <c r="DR723" s="405"/>
      <c r="DS723" s="405"/>
      <c r="DT723" s="405"/>
      <c r="DU723" s="405"/>
      <c r="DV723" s="405"/>
      <c r="DW723" s="405"/>
      <c r="DX723" s="405"/>
      <c r="DY723" s="405"/>
      <c r="DZ723" s="406"/>
      <c r="EA723" s="404" t="s">
        <v>228</v>
      </c>
      <c r="EB723" s="405"/>
      <c r="EC723" s="405"/>
      <c r="ED723" s="405"/>
      <c r="EE723" s="405"/>
      <c r="EF723" s="405"/>
      <c r="EG723" s="405"/>
      <c r="EH723" s="405"/>
      <c r="EI723" s="405"/>
      <c r="EJ723" s="406"/>
      <c r="EK723" s="228" t="s">
        <v>24</v>
      </c>
      <c r="EL723" s="407"/>
      <c r="EM723" s="407"/>
      <c r="EN723" s="407"/>
      <c r="EO723" s="407"/>
      <c r="EP723" s="407"/>
      <c r="EQ723" s="407"/>
      <c r="ER723" s="407"/>
      <c r="ES723" s="407"/>
      <c r="ET723" s="407"/>
      <c r="EU723" s="407"/>
      <c r="EV723" s="203">
        <f t="shared" si="3"/>
        <v>-2</v>
      </c>
      <c r="EW723" s="204"/>
      <c r="EX723" s="204"/>
      <c r="EY723" s="204"/>
      <c r="EZ723" s="204"/>
      <c r="FA723" s="204"/>
      <c r="FB723" s="204"/>
      <c r="FC723" s="204"/>
      <c r="FD723" s="204"/>
      <c r="FE723" s="204"/>
      <c r="FF723" s="204"/>
      <c r="FG723" s="205"/>
      <c r="FH723" s="59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</row>
    <row r="724" spans="1:164" s="26" customFormat="1" ht="34.5" customHeight="1">
      <c r="A724" s="226"/>
      <c r="B724" s="227"/>
      <c r="C724" s="227"/>
      <c r="D724" s="227"/>
      <c r="E724" s="227"/>
      <c r="F724" s="227"/>
      <c r="G724" s="227"/>
      <c r="H724" s="227"/>
      <c r="I724" s="227"/>
      <c r="J724" s="227"/>
      <c r="K724" s="227"/>
      <c r="L724" s="227"/>
      <c r="M724" s="227"/>
      <c r="N724" s="227"/>
      <c r="O724" s="227"/>
      <c r="P724" s="227"/>
      <c r="Q724" s="227"/>
      <c r="R724" s="227"/>
      <c r="S724" s="227"/>
      <c r="T724" s="227"/>
      <c r="U724" s="227"/>
      <c r="V724" s="227"/>
      <c r="W724" s="227"/>
      <c r="X724" s="227"/>
      <c r="Y724" s="227"/>
      <c r="Z724" s="227"/>
      <c r="AA724" s="227"/>
      <c r="AB724" s="227"/>
      <c r="AC724" s="227"/>
      <c r="AD724" s="227"/>
      <c r="AE724" s="227"/>
      <c r="AF724" s="227"/>
      <c r="AG724" s="227"/>
      <c r="AH724" s="227"/>
      <c r="AI724" s="227"/>
      <c r="AJ724" s="227"/>
      <c r="AK724" s="227"/>
      <c r="AL724" s="227"/>
      <c r="AM724" s="227"/>
      <c r="AN724" s="227"/>
      <c r="AO724" s="227"/>
      <c r="AP724" s="227"/>
      <c r="AQ724" s="227"/>
      <c r="AR724" s="227"/>
      <c r="AS724" s="227"/>
      <c r="AT724" s="227"/>
      <c r="AU724" s="227"/>
      <c r="AV724" s="227"/>
      <c r="AW724" s="227"/>
      <c r="AX724" s="227"/>
      <c r="AY724" s="227"/>
      <c r="AZ724" s="227"/>
      <c r="BA724" s="227"/>
      <c r="BB724" s="227"/>
      <c r="BC724" s="227"/>
      <c r="BD724" s="227"/>
      <c r="BE724" s="227"/>
      <c r="BF724" s="227"/>
      <c r="BG724" s="227"/>
      <c r="BH724" s="227"/>
      <c r="BI724" s="227"/>
      <c r="BJ724" s="227"/>
      <c r="BK724" s="227"/>
      <c r="BL724" s="227"/>
      <c r="BM724" s="227"/>
      <c r="BN724" s="227"/>
      <c r="BO724" s="227"/>
      <c r="BP724" s="227"/>
      <c r="BQ724" s="227"/>
      <c r="BR724" s="227"/>
      <c r="BS724" s="227"/>
      <c r="BT724" s="227"/>
      <c r="BU724" s="227"/>
      <c r="BV724" s="227"/>
      <c r="BW724" s="227"/>
      <c r="BX724" s="39"/>
      <c r="BY724" s="40"/>
      <c r="BZ724" s="216" t="s">
        <v>146</v>
      </c>
      <c r="CA724" s="217"/>
      <c r="CB724" s="217"/>
      <c r="CC724" s="217"/>
      <c r="CD724" s="217"/>
      <c r="CE724" s="217"/>
      <c r="CF724" s="217"/>
      <c r="CG724" s="217"/>
      <c r="CH724" s="217"/>
      <c r="CI724" s="217"/>
      <c r="CJ724" s="217"/>
      <c r="CK724" s="217"/>
      <c r="CL724" s="218"/>
      <c r="CM724" s="219" t="s">
        <v>81</v>
      </c>
      <c r="CN724" s="220"/>
      <c r="CO724" s="220"/>
      <c r="CP724" s="220"/>
      <c r="CQ724" s="220"/>
      <c r="CR724" s="220"/>
      <c r="CS724" s="220"/>
      <c r="CT724" s="220"/>
      <c r="CU724" s="220"/>
      <c r="CV724" s="220"/>
      <c r="CW724" s="220"/>
      <c r="CX724" s="221"/>
      <c r="CY724" s="222" t="s">
        <v>82</v>
      </c>
      <c r="CZ724" s="223"/>
      <c r="DA724" s="223"/>
      <c r="DB724" s="223"/>
      <c r="DC724" s="223"/>
      <c r="DD724" s="223"/>
      <c r="DE724" s="223"/>
      <c r="DF724" s="224"/>
      <c r="DG724" s="212">
        <v>100</v>
      </c>
      <c r="DH724" s="213"/>
      <c r="DI724" s="213"/>
      <c r="DJ724" s="213"/>
      <c r="DK724" s="213"/>
      <c r="DL724" s="213"/>
      <c r="DM724" s="213"/>
      <c r="DN724" s="213"/>
      <c r="DO724" s="213"/>
      <c r="DP724" s="225"/>
      <c r="DQ724" s="212"/>
      <c r="DR724" s="213"/>
      <c r="DS724" s="213"/>
      <c r="DT724" s="213"/>
      <c r="DU724" s="213"/>
      <c r="DV724" s="213"/>
      <c r="DW724" s="213"/>
      <c r="DX724" s="213"/>
      <c r="DY724" s="213"/>
      <c r="DZ724" s="225"/>
      <c r="EA724" s="212">
        <v>100</v>
      </c>
      <c r="EB724" s="213"/>
      <c r="EC724" s="213"/>
      <c r="ED724" s="213"/>
      <c r="EE724" s="213"/>
      <c r="EF724" s="213"/>
      <c r="EG724" s="213"/>
      <c r="EH724" s="213"/>
      <c r="EI724" s="213"/>
      <c r="EJ724" s="225"/>
      <c r="EK724" s="203">
        <v>10</v>
      </c>
      <c r="EL724" s="204"/>
      <c r="EM724" s="204"/>
      <c r="EN724" s="204"/>
      <c r="EO724" s="204"/>
      <c r="EP724" s="204"/>
      <c r="EQ724" s="204"/>
      <c r="ER724" s="204"/>
      <c r="ES724" s="204"/>
      <c r="ET724" s="204"/>
      <c r="EU724" s="204"/>
      <c r="EV724" s="203">
        <f>DG724-EA724-EK724</f>
        <v>-10</v>
      </c>
      <c r="EW724" s="204"/>
      <c r="EX724" s="204"/>
      <c r="EY724" s="204"/>
      <c r="EZ724" s="204"/>
      <c r="FA724" s="204"/>
      <c r="FB724" s="204"/>
      <c r="FC724" s="204"/>
      <c r="FD724" s="204"/>
      <c r="FE724" s="204"/>
      <c r="FF724" s="204"/>
      <c r="FG724" s="205"/>
      <c r="FH724" s="59"/>
    </row>
    <row r="725" spans="1:164" s="26" customFormat="1" ht="39" customHeight="1">
      <c r="A725" s="226"/>
      <c r="B725" s="227"/>
      <c r="C725" s="227"/>
      <c r="D725" s="227"/>
      <c r="E725" s="227"/>
      <c r="F725" s="227"/>
      <c r="G725" s="227"/>
      <c r="H725" s="227"/>
      <c r="I725" s="227"/>
      <c r="J725" s="227"/>
      <c r="K725" s="227"/>
      <c r="L725" s="227"/>
      <c r="M725" s="227"/>
      <c r="N725" s="227"/>
      <c r="O725" s="227"/>
      <c r="P725" s="227"/>
      <c r="Q725" s="227"/>
      <c r="R725" s="227"/>
      <c r="S725" s="227"/>
      <c r="T725" s="227"/>
      <c r="U725" s="227"/>
      <c r="V725" s="227"/>
      <c r="W725" s="227"/>
      <c r="X725" s="227"/>
      <c r="Y725" s="227"/>
      <c r="Z725" s="227"/>
      <c r="AA725" s="227"/>
      <c r="AB725" s="227"/>
      <c r="AC725" s="227"/>
      <c r="AD725" s="227"/>
      <c r="AE725" s="227"/>
      <c r="AF725" s="227"/>
      <c r="AG725" s="227"/>
      <c r="AH725" s="227"/>
      <c r="AI725" s="227"/>
      <c r="AJ725" s="227"/>
      <c r="AK725" s="227"/>
      <c r="AL725" s="227"/>
      <c r="AM725" s="227"/>
      <c r="AN725" s="227"/>
      <c r="AO725" s="227"/>
      <c r="AP725" s="227"/>
      <c r="AQ725" s="227"/>
      <c r="AR725" s="227"/>
      <c r="AS725" s="227"/>
      <c r="AT725" s="227"/>
      <c r="AU725" s="227"/>
      <c r="AV725" s="227"/>
      <c r="AW725" s="227"/>
      <c r="AX725" s="227"/>
      <c r="AY725" s="227"/>
      <c r="AZ725" s="227"/>
      <c r="BA725" s="227"/>
      <c r="BB725" s="227"/>
      <c r="BC725" s="227"/>
      <c r="BD725" s="227"/>
      <c r="BE725" s="227"/>
      <c r="BF725" s="227"/>
      <c r="BG725" s="227"/>
      <c r="BH725" s="227"/>
      <c r="BI725" s="227"/>
      <c r="BJ725" s="227"/>
      <c r="BK725" s="227"/>
      <c r="BL725" s="227"/>
      <c r="BM725" s="227"/>
      <c r="BN725" s="227"/>
      <c r="BO725" s="227"/>
      <c r="BP725" s="227"/>
      <c r="BQ725" s="227"/>
      <c r="BR725" s="227"/>
      <c r="BS725" s="227"/>
      <c r="BT725" s="227"/>
      <c r="BU725" s="227"/>
      <c r="BV725" s="227"/>
      <c r="BW725" s="227"/>
      <c r="BX725" s="39"/>
      <c r="BY725" s="40"/>
      <c r="BZ725" s="216" t="s">
        <v>148</v>
      </c>
      <c r="CA725" s="217"/>
      <c r="CB725" s="217"/>
      <c r="CC725" s="217"/>
      <c r="CD725" s="217"/>
      <c r="CE725" s="217"/>
      <c r="CF725" s="217"/>
      <c r="CG725" s="217"/>
      <c r="CH725" s="217"/>
      <c r="CI725" s="217"/>
      <c r="CJ725" s="217"/>
      <c r="CK725" s="217"/>
      <c r="CL725" s="218"/>
      <c r="CM725" s="219" t="s">
        <v>81</v>
      </c>
      <c r="CN725" s="220"/>
      <c r="CO725" s="220"/>
      <c r="CP725" s="220"/>
      <c r="CQ725" s="220"/>
      <c r="CR725" s="220"/>
      <c r="CS725" s="220"/>
      <c r="CT725" s="220"/>
      <c r="CU725" s="220"/>
      <c r="CV725" s="220"/>
      <c r="CW725" s="220"/>
      <c r="CX725" s="221"/>
      <c r="CY725" s="222" t="s">
        <v>82</v>
      </c>
      <c r="CZ725" s="223"/>
      <c r="DA725" s="223"/>
      <c r="DB725" s="223"/>
      <c r="DC725" s="223"/>
      <c r="DD725" s="223"/>
      <c r="DE725" s="223"/>
      <c r="DF725" s="224"/>
      <c r="DG725" s="212">
        <v>100</v>
      </c>
      <c r="DH725" s="213"/>
      <c r="DI725" s="213"/>
      <c r="DJ725" s="213"/>
      <c r="DK725" s="213"/>
      <c r="DL725" s="213"/>
      <c r="DM725" s="213"/>
      <c r="DN725" s="213"/>
      <c r="DO725" s="213"/>
      <c r="DP725" s="225"/>
      <c r="DQ725" s="212"/>
      <c r="DR725" s="213"/>
      <c r="DS725" s="213"/>
      <c r="DT725" s="213"/>
      <c r="DU725" s="213"/>
      <c r="DV725" s="213"/>
      <c r="DW725" s="213"/>
      <c r="DX725" s="213"/>
      <c r="DY725" s="213"/>
      <c r="DZ725" s="225"/>
      <c r="EA725" s="212">
        <v>100</v>
      </c>
      <c r="EB725" s="213"/>
      <c r="EC725" s="213"/>
      <c r="ED725" s="213"/>
      <c r="EE725" s="213"/>
      <c r="EF725" s="213"/>
      <c r="EG725" s="213"/>
      <c r="EH725" s="213"/>
      <c r="EI725" s="213"/>
      <c r="EJ725" s="225"/>
      <c r="EK725" s="203">
        <v>10</v>
      </c>
      <c r="EL725" s="204"/>
      <c r="EM725" s="204"/>
      <c r="EN725" s="204"/>
      <c r="EO725" s="204"/>
      <c r="EP725" s="204"/>
      <c r="EQ725" s="204"/>
      <c r="ER725" s="204"/>
      <c r="ES725" s="204"/>
      <c r="ET725" s="204"/>
      <c r="EU725" s="204"/>
      <c r="EV725" s="203">
        <f>DG725-EA725-EK725</f>
        <v>-10</v>
      </c>
      <c r="EW725" s="204"/>
      <c r="EX725" s="204"/>
      <c r="EY725" s="204"/>
      <c r="EZ725" s="204"/>
      <c r="FA725" s="204"/>
      <c r="FB725" s="204"/>
      <c r="FC725" s="204"/>
      <c r="FD725" s="204"/>
      <c r="FE725" s="204"/>
      <c r="FF725" s="204"/>
      <c r="FG725" s="205"/>
      <c r="FH725" s="59"/>
    </row>
    <row r="726" spans="52:75" ht="15">
      <c r="AZ726" s="6"/>
      <c r="BA726" s="6"/>
      <c r="BB726" s="6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</row>
    <row r="727" spans="1:164" s="7" customFormat="1" ht="16.5" customHeight="1">
      <c r="A727" s="7" t="s">
        <v>206</v>
      </c>
      <c r="FH727" s="56"/>
    </row>
    <row r="728" ht="6" customHeight="1"/>
    <row r="729" spans="1:164" s="32" customFormat="1" ht="73.5" customHeight="1">
      <c r="A729" s="408" t="s">
        <v>207</v>
      </c>
      <c r="B729" s="408"/>
      <c r="C729" s="408"/>
      <c r="D729" s="408"/>
      <c r="E729" s="408"/>
      <c r="F729" s="408"/>
      <c r="G729" s="408"/>
      <c r="H729" s="408"/>
      <c r="I729" s="408"/>
      <c r="J729" s="409"/>
      <c r="K729" s="352" t="s">
        <v>64</v>
      </c>
      <c r="L729" s="353"/>
      <c r="M729" s="353"/>
      <c r="N729" s="353"/>
      <c r="O729" s="353"/>
      <c r="P729" s="353"/>
      <c r="Q729" s="353"/>
      <c r="R729" s="353"/>
      <c r="S729" s="353"/>
      <c r="T729" s="353"/>
      <c r="U729" s="353"/>
      <c r="V729" s="353"/>
      <c r="W729" s="353"/>
      <c r="X729" s="353"/>
      <c r="Y729" s="353"/>
      <c r="Z729" s="353"/>
      <c r="AA729" s="353"/>
      <c r="AB729" s="353"/>
      <c r="AC729" s="353"/>
      <c r="AD729" s="353"/>
      <c r="AE729" s="353"/>
      <c r="AF729" s="353"/>
      <c r="AG729" s="353"/>
      <c r="AH729" s="353"/>
      <c r="AI729" s="353"/>
      <c r="AJ729" s="353"/>
      <c r="AK729" s="353"/>
      <c r="AL729" s="353"/>
      <c r="AM729" s="353"/>
      <c r="AN729" s="353"/>
      <c r="AO729" s="353"/>
      <c r="AP729" s="353"/>
      <c r="AQ729" s="354"/>
      <c r="AR729" s="352" t="s">
        <v>65</v>
      </c>
      <c r="AS729" s="353"/>
      <c r="AT729" s="353"/>
      <c r="AU729" s="353"/>
      <c r="AV729" s="353"/>
      <c r="AW729" s="353"/>
      <c r="AX729" s="353"/>
      <c r="AY729" s="353"/>
      <c r="AZ729" s="353"/>
      <c r="BA729" s="353"/>
      <c r="BB729" s="353"/>
      <c r="BC729" s="353"/>
      <c r="BD729" s="353"/>
      <c r="BE729" s="353"/>
      <c r="BF729" s="353"/>
      <c r="BG729" s="353"/>
      <c r="BH729" s="353"/>
      <c r="BI729" s="353"/>
      <c r="BJ729" s="353"/>
      <c r="BK729" s="353"/>
      <c r="BL729" s="353"/>
      <c r="BM729" s="354"/>
      <c r="BN729" s="352" t="s">
        <v>196</v>
      </c>
      <c r="BO729" s="353"/>
      <c r="BP729" s="353"/>
      <c r="BQ729" s="353"/>
      <c r="BR729" s="353"/>
      <c r="BS729" s="353"/>
      <c r="BT729" s="353"/>
      <c r="BU729" s="353"/>
      <c r="BV729" s="353"/>
      <c r="BW729" s="353"/>
      <c r="BX729" s="353"/>
      <c r="BY729" s="353"/>
      <c r="BZ729" s="353"/>
      <c r="CA729" s="353"/>
      <c r="CB729" s="353"/>
      <c r="CC729" s="353"/>
      <c r="CD729" s="353"/>
      <c r="CE729" s="353"/>
      <c r="CF729" s="353"/>
      <c r="CG729" s="353"/>
      <c r="CH729" s="353"/>
      <c r="CI729" s="353"/>
      <c r="CJ729" s="353"/>
      <c r="CK729" s="353"/>
      <c r="CL729" s="353"/>
      <c r="CM729" s="353"/>
      <c r="CN729" s="353"/>
      <c r="CO729" s="353"/>
      <c r="CP729" s="353"/>
      <c r="CQ729" s="353"/>
      <c r="CR729" s="353"/>
      <c r="CS729" s="353"/>
      <c r="CT729" s="353"/>
      <c r="CU729" s="353"/>
      <c r="CV729" s="353"/>
      <c r="CW729" s="353"/>
      <c r="CX729" s="353"/>
      <c r="CY729" s="353"/>
      <c r="CZ729" s="353"/>
      <c r="DA729" s="353"/>
      <c r="DB729" s="353"/>
      <c r="DC729" s="353"/>
      <c r="DD729" s="353"/>
      <c r="DE729" s="353"/>
      <c r="DF729" s="353"/>
      <c r="DG729" s="353"/>
      <c r="DH729" s="353"/>
      <c r="DI729" s="353"/>
      <c r="DJ729" s="353"/>
      <c r="DK729" s="353"/>
      <c r="DL729" s="353"/>
      <c r="DM729" s="353"/>
      <c r="DN729" s="353"/>
      <c r="DO729" s="353"/>
      <c r="DP729" s="353"/>
      <c r="DQ729" s="353"/>
      <c r="DR729" s="353"/>
      <c r="DS729" s="353"/>
      <c r="DT729" s="353"/>
      <c r="DU729" s="353"/>
      <c r="DV729" s="353"/>
      <c r="DW729" s="353"/>
      <c r="DX729" s="353"/>
      <c r="DY729" s="353"/>
      <c r="DZ729" s="353"/>
      <c r="EA729" s="353"/>
      <c r="EB729" s="353"/>
      <c r="EC729" s="353"/>
      <c r="ED729" s="353"/>
      <c r="EE729" s="353"/>
      <c r="EF729" s="353"/>
      <c r="EG729" s="353"/>
      <c r="EH729" s="353"/>
      <c r="EI729" s="353"/>
      <c r="EJ729" s="353"/>
      <c r="EK729" s="353"/>
      <c r="EL729" s="353"/>
      <c r="EM729" s="353"/>
      <c r="EN729" s="353"/>
      <c r="EO729" s="353"/>
      <c r="EP729" s="353"/>
      <c r="EQ729" s="353"/>
      <c r="ER729" s="353"/>
      <c r="ES729" s="353"/>
      <c r="ET729" s="353"/>
      <c r="EU729" s="353"/>
      <c r="EV729" s="353"/>
      <c r="EW729" s="353"/>
      <c r="EX729" s="354"/>
      <c r="EY729" s="45"/>
      <c r="EZ729" s="45"/>
      <c r="FA729" s="45"/>
      <c r="FB729" s="45"/>
      <c r="FC729" s="45"/>
      <c r="FD729" s="45"/>
      <c r="FE729" s="45"/>
      <c r="FF729" s="45"/>
      <c r="FG729" s="45"/>
      <c r="FH729" s="61"/>
    </row>
    <row r="730" spans="1:164" s="32" customFormat="1" ht="12" customHeight="1">
      <c r="A730" s="410"/>
      <c r="B730" s="410"/>
      <c r="C730" s="410"/>
      <c r="D730" s="410"/>
      <c r="E730" s="410"/>
      <c r="F730" s="410"/>
      <c r="G730" s="410"/>
      <c r="H730" s="410"/>
      <c r="I730" s="410"/>
      <c r="J730" s="411"/>
      <c r="K730" s="82"/>
      <c r="L730" s="324" t="s">
        <v>75</v>
      </c>
      <c r="M730" s="324"/>
      <c r="N730" s="324"/>
      <c r="O730" s="324"/>
      <c r="P730" s="324"/>
      <c r="Q730" s="324"/>
      <c r="R730" s="324"/>
      <c r="S730" s="324"/>
      <c r="T730" s="324"/>
      <c r="U730" s="81"/>
      <c r="V730" s="82"/>
      <c r="W730" s="324" t="s">
        <v>74</v>
      </c>
      <c r="X730" s="324"/>
      <c r="Y730" s="324"/>
      <c r="Z730" s="324"/>
      <c r="AA730" s="324"/>
      <c r="AB730" s="324"/>
      <c r="AC730" s="324"/>
      <c r="AD730" s="324"/>
      <c r="AE730" s="324"/>
      <c r="AF730" s="81"/>
      <c r="AG730" s="82"/>
      <c r="AH730" s="324" t="s">
        <v>219</v>
      </c>
      <c r="AI730" s="324"/>
      <c r="AJ730" s="324"/>
      <c r="AK730" s="324"/>
      <c r="AL730" s="324"/>
      <c r="AM730" s="324"/>
      <c r="AN730" s="324"/>
      <c r="AO730" s="324"/>
      <c r="AP730" s="324"/>
      <c r="AQ730" s="81"/>
      <c r="AR730" s="82"/>
      <c r="AS730" s="414" t="s">
        <v>77</v>
      </c>
      <c r="AT730" s="414"/>
      <c r="AU730" s="414"/>
      <c r="AV730" s="414"/>
      <c r="AW730" s="414"/>
      <c r="AX730" s="414"/>
      <c r="AY730" s="414"/>
      <c r="AZ730" s="414"/>
      <c r="BA730" s="414"/>
      <c r="BB730" s="81"/>
      <c r="BC730" s="82"/>
      <c r="BD730" s="414"/>
      <c r="BE730" s="414"/>
      <c r="BF730" s="414"/>
      <c r="BG730" s="414"/>
      <c r="BH730" s="414"/>
      <c r="BI730" s="414"/>
      <c r="BJ730" s="414"/>
      <c r="BK730" s="414"/>
      <c r="BL730" s="414"/>
      <c r="BM730" s="81"/>
      <c r="BN730" s="416" t="s">
        <v>209</v>
      </c>
      <c r="BO730" s="408"/>
      <c r="BP730" s="408"/>
      <c r="BQ730" s="408"/>
      <c r="BR730" s="408"/>
      <c r="BS730" s="408"/>
      <c r="BT730" s="408"/>
      <c r="BU730" s="408"/>
      <c r="BV730" s="408"/>
      <c r="BW730" s="409"/>
      <c r="BX730" s="419" t="s">
        <v>27</v>
      </c>
      <c r="BY730" s="420"/>
      <c r="BZ730" s="420"/>
      <c r="CA730" s="420"/>
      <c r="CB730" s="420"/>
      <c r="CC730" s="420"/>
      <c r="CD730" s="420"/>
      <c r="CE730" s="420"/>
      <c r="CF730" s="420"/>
      <c r="CG730" s="420"/>
      <c r="CH730" s="420"/>
      <c r="CI730" s="420"/>
      <c r="CJ730" s="420"/>
      <c r="CK730" s="420"/>
      <c r="CL730" s="420"/>
      <c r="CM730" s="420"/>
      <c r="CN730" s="421" t="s">
        <v>189</v>
      </c>
      <c r="CO730" s="422"/>
      <c r="CP730" s="422"/>
      <c r="CQ730" s="422"/>
      <c r="CR730" s="422"/>
      <c r="CS730" s="422"/>
      <c r="CT730" s="422"/>
      <c r="CU730" s="422"/>
      <c r="CV730" s="422"/>
      <c r="CW730" s="422"/>
      <c r="CX730" s="422"/>
      <c r="CY730" s="422"/>
      <c r="CZ730" s="422"/>
      <c r="DA730" s="422"/>
      <c r="DB730" s="422"/>
      <c r="DC730" s="422"/>
      <c r="DD730" s="422"/>
      <c r="DE730" s="422"/>
      <c r="DF730" s="422"/>
      <c r="DG730" s="422"/>
      <c r="DH730" s="422"/>
      <c r="DI730" s="422"/>
      <c r="DJ730" s="422"/>
      <c r="DK730" s="422"/>
      <c r="DL730" s="422"/>
      <c r="DM730" s="422"/>
      <c r="DN730" s="423"/>
      <c r="DO730" s="424" t="s">
        <v>194</v>
      </c>
      <c r="DP730" s="425"/>
      <c r="DQ730" s="425"/>
      <c r="DR730" s="425"/>
      <c r="DS730" s="425"/>
      <c r="DT730" s="425"/>
      <c r="DU730" s="425"/>
      <c r="DV730" s="425"/>
      <c r="DW730" s="426"/>
      <c r="DX730" s="424" t="s">
        <v>195</v>
      </c>
      <c r="DY730" s="425"/>
      <c r="DZ730" s="425"/>
      <c r="EA730" s="425"/>
      <c r="EB730" s="425"/>
      <c r="EC730" s="425"/>
      <c r="ED730" s="425"/>
      <c r="EE730" s="425"/>
      <c r="EF730" s="426"/>
      <c r="EG730" s="424" t="s">
        <v>188</v>
      </c>
      <c r="EH730" s="425"/>
      <c r="EI730" s="425"/>
      <c r="EJ730" s="425"/>
      <c r="EK730" s="425"/>
      <c r="EL730" s="425"/>
      <c r="EM730" s="425"/>
      <c r="EN730" s="425"/>
      <c r="EO730" s="426"/>
      <c r="EP730" s="416"/>
      <c r="EQ730" s="408"/>
      <c r="ER730" s="408"/>
      <c r="ES730" s="408"/>
      <c r="ET730" s="408"/>
      <c r="EU730" s="408"/>
      <c r="EV730" s="408"/>
      <c r="EW730" s="408"/>
      <c r="EX730" s="409"/>
      <c r="EY730" s="44"/>
      <c r="EZ730" s="44"/>
      <c r="FA730" s="44"/>
      <c r="FB730" s="44"/>
      <c r="FC730" s="44"/>
      <c r="FD730" s="44"/>
      <c r="FE730" s="44"/>
      <c r="FF730" s="44"/>
      <c r="FG730" s="44"/>
      <c r="FH730" s="61"/>
    </row>
    <row r="731" spans="1:164" s="32" customFormat="1" ht="66" customHeight="1">
      <c r="A731" s="410"/>
      <c r="B731" s="410"/>
      <c r="C731" s="410"/>
      <c r="D731" s="410"/>
      <c r="E731" s="410"/>
      <c r="F731" s="410"/>
      <c r="G731" s="410"/>
      <c r="H731" s="410"/>
      <c r="I731" s="410"/>
      <c r="J731" s="411"/>
      <c r="K731" s="83"/>
      <c r="L731" s="325"/>
      <c r="M731" s="325"/>
      <c r="N731" s="325"/>
      <c r="O731" s="325"/>
      <c r="P731" s="325"/>
      <c r="Q731" s="325"/>
      <c r="R731" s="325"/>
      <c r="S731" s="325"/>
      <c r="T731" s="325"/>
      <c r="U731" s="84"/>
      <c r="V731" s="83"/>
      <c r="W731" s="325"/>
      <c r="X731" s="325"/>
      <c r="Y731" s="325"/>
      <c r="Z731" s="325"/>
      <c r="AA731" s="325"/>
      <c r="AB731" s="325"/>
      <c r="AC731" s="325"/>
      <c r="AD731" s="325"/>
      <c r="AE731" s="325"/>
      <c r="AF731" s="84"/>
      <c r="AG731" s="83"/>
      <c r="AH731" s="325"/>
      <c r="AI731" s="325"/>
      <c r="AJ731" s="325"/>
      <c r="AK731" s="325"/>
      <c r="AL731" s="325"/>
      <c r="AM731" s="325"/>
      <c r="AN731" s="325"/>
      <c r="AO731" s="325"/>
      <c r="AP731" s="325"/>
      <c r="AQ731" s="84"/>
      <c r="AR731" s="83"/>
      <c r="AS731" s="415"/>
      <c r="AT731" s="415"/>
      <c r="AU731" s="415"/>
      <c r="AV731" s="415"/>
      <c r="AW731" s="415"/>
      <c r="AX731" s="415"/>
      <c r="AY731" s="415"/>
      <c r="AZ731" s="415"/>
      <c r="BA731" s="415"/>
      <c r="BB731" s="84"/>
      <c r="BC731" s="83"/>
      <c r="BD731" s="415"/>
      <c r="BE731" s="415"/>
      <c r="BF731" s="415"/>
      <c r="BG731" s="415"/>
      <c r="BH731" s="415"/>
      <c r="BI731" s="415"/>
      <c r="BJ731" s="415"/>
      <c r="BK731" s="415"/>
      <c r="BL731" s="415"/>
      <c r="BM731" s="84"/>
      <c r="BN731" s="417"/>
      <c r="BO731" s="410"/>
      <c r="BP731" s="410"/>
      <c r="BQ731" s="410"/>
      <c r="BR731" s="410"/>
      <c r="BS731" s="410"/>
      <c r="BT731" s="410"/>
      <c r="BU731" s="410"/>
      <c r="BV731" s="410"/>
      <c r="BW731" s="411"/>
      <c r="BX731" s="433" t="s">
        <v>16</v>
      </c>
      <c r="BY731" s="434"/>
      <c r="BZ731" s="434"/>
      <c r="CA731" s="434"/>
      <c r="CB731" s="434"/>
      <c r="CC731" s="434"/>
      <c r="CD731" s="434"/>
      <c r="CE731" s="434"/>
      <c r="CF731" s="435"/>
      <c r="CG731" s="433" t="s">
        <v>210</v>
      </c>
      <c r="CH731" s="434"/>
      <c r="CI731" s="434"/>
      <c r="CJ731" s="434"/>
      <c r="CK731" s="434"/>
      <c r="CL731" s="434"/>
      <c r="CM731" s="434"/>
      <c r="CN731" s="416" t="s">
        <v>191</v>
      </c>
      <c r="CO731" s="408"/>
      <c r="CP731" s="408"/>
      <c r="CQ731" s="408"/>
      <c r="CR731" s="408"/>
      <c r="CS731" s="408"/>
      <c r="CT731" s="408"/>
      <c r="CU731" s="408"/>
      <c r="CV731" s="409"/>
      <c r="CW731" s="416" t="s">
        <v>197</v>
      </c>
      <c r="CX731" s="408"/>
      <c r="CY731" s="408"/>
      <c r="CZ731" s="408"/>
      <c r="DA731" s="408"/>
      <c r="DB731" s="408"/>
      <c r="DC731" s="408"/>
      <c r="DD731" s="408"/>
      <c r="DE731" s="409"/>
      <c r="DF731" s="416" t="s">
        <v>193</v>
      </c>
      <c r="DG731" s="408"/>
      <c r="DH731" s="408"/>
      <c r="DI731" s="408"/>
      <c r="DJ731" s="408"/>
      <c r="DK731" s="408"/>
      <c r="DL731" s="408"/>
      <c r="DM731" s="408"/>
      <c r="DN731" s="409"/>
      <c r="DO731" s="427"/>
      <c r="DP731" s="428"/>
      <c r="DQ731" s="428"/>
      <c r="DR731" s="428"/>
      <c r="DS731" s="428"/>
      <c r="DT731" s="428"/>
      <c r="DU731" s="428"/>
      <c r="DV731" s="428"/>
      <c r="DW731" s="429"/>
      <c r="DX731" s="427"/>
      <c r="DY731" s="428"/>
      <c r="DZ731" s="428"/>
      <c r="EA731" s="428"/>
      <c r="EB731" s="428"/>
      <c r="EC731" s="428"/>
      <c r="ED731" s="428"/>
      <c r="EE731" s="428"/>
      <c r="EF731" s="429"/>
      <c r="EG731" s="427"/>
      <c r="EH731" s="428"/>
      <c r="EI731" s="428"/>
      <c r="EJ731" s="428"/>
      <c r="EK731" s="428"/>
      <c r="EL731" s="428"/>
      <c r="EM731" s="428"/>
      <c r="EN731" s="428"/>
      <c r="EO731" s="429"/>
      <c r="EP731" s="417"/>
      <c r="EQ731" s="410"/>
      <c r="ER731" s="410"/>
      <c r="ES731" s="410"/>
      <c r="ET731" s="410"/>
      <c r="EU731" s="410"/>
      <c r="EV731" s="410"/>
      <c r="EW731" s="410"/>
      <c r="EX731" s="411"/>
      <c r="EY731" s="44"/>
      <c r="EZ731" s="44"/>
      <c r="FA731" s="44"/>
      <c r="FB731" s="44"/>
      <c r="FC731" s="44"/>
      <c r="FD731" s="44"/>
      <c r="FE731" s="44"/>
      <c r="FF731" s="44"/>
      <c r="FG731" s="44"/>
      <c r="FH731" s="61"/>
    </row>
    <row r="732" spans="1:164" s="32" customFormat="1" ht="24" customHeight="1">
      <c r="A732" s="412"/>
      <c r="B732" s="412"/>
      <c r="C732" s="412"/>
      <c r="D732" s="412"/>
      <c r="E732" s="412"/>
      <c r="F732" s="412"/>
      <c r="G732" s="412"/>
      <c r="H732" s="412"/>
      <c r="I732" s="412"/>
      <c r="J732" s="413"/>
      <c r="K732" s="439" t="s">
        <v>208</v>
      </c>
      <c r="L732" s="440"/>
      <c r="M732" s="440"/>
      <c r="N732" s="440"/>
      <c r="O732" s="440"/>
      <c r="P732" s="440"/>
      <c r="Q732" s="440"/>
      <c r="R732" s="440"/>
      <c r="S732" s="440"/>
      <c r="T732" s="440"/>
      <c r="U732" s="441"/>
      <c r="V732" s="439" t="s">
        <v>208</v>
      </c>
      <c r="W732" s="440"/>
      <c r="X732" s="440"/>
      <c r="Y732" s="440"/>
      <c r="Z732" s="440"/>
      <c r="AA732" s="440"/>
      <c r="AB732" s="440"/>
      <c r="AC732" s="440"/>
      <c r="AD732" s="440"/>
      <c r="AE732" s="440"/>
      <c r="AF732" s="441"/>
      <c r="AG732" s="439" t="s">
        <v>208</v>
      </c>
      <c r="AH732" s="440"/>
      <c r="AI732" s="440"/>
      <c r="AJ732" s="440"/>
      <c r="AK732" s="440"/>
      <c r="AL732" s="440"/>
      <c r="AM732" s="440"/>
      <c r="AN732" s="440"/>
      <c r="AO732" s="440"/>
      <c r="AP732" s="440"/>
      <c r="AQ732" s="441"/>
      <c r="AR732" s="439" t="s">
        <v>208</v>
      </c>
      <c r="AS732" s="440"/>
      <c r="AT732" s="440"/>
      <c r="AU732" s="440"/>
      <c r="AV732" s="440"/>
      <c r="AW732" s="440"/>
      <c r="AX732" s="440"/>
      <c r="AY732" s="440"/>
      <c r="AZ732" s="440"/>
      <c r="BA732" s="440"/>
      <c r="BB732" s="441"/>
      <c r="BC732" s="439" t="s">
        <v>208</v>
      </c>
      <c r="BD732" s="440"/>
      <c r="BE732" s="440"/>
      <c r="BF732" s="440"/>
      <c r="BG732" s="440"/>
      <c r="BH732" s="440"/>
      <c r="BI732" s="440"/>
      <c r="BJ732" s="440"/>
      <c r="BK732" s="440"/>
      <c r="BL732" s="440"/>
      <c r="BM732" s="441"/>
      <c r="BN732" s="418"/>
      <c r="BO732" s="412"/>
      <c r="BP732" s="412"/>
      <c r="BQ732" s="412"/>
      <c r="BR732" s="412"/>
      <c r="BS732" s="412"/>
      <c r="BT732" s="412"/>
      <c r="BU732" s="412"/>
      <c r="BV732" s="412"/>
      <c r="BW732" s="413"/>
      <c r="BX732" s="436"/>
      <c r="BY732" s="437"/>
      <c r="BZ732" s="437"/>
      <c r="CA732" s="437"/>
      <c r="CB732" s="437"/>
      <c r="CC732" s="437"/>
      <c r="CD732" s="437"/>
      <c r="CE732" s="437"/>
      <c r="CF732" s="438"/>
      <c r="CG732" s="436"/>
      <c r="CH732" s="437"/>
      <c r="CI732" s="437"/>
      <c r="CJ732" s="437"/>
      <c r="CK732" s="437"/>
      <c r="CL732" s="437"/>
      <c r="CM732" s="437"/>
      <c r="CN732" s="418"/>
      <c r="CO732" s="412"/>
      <c r="CP732" s="412"/>
      <c r="CQ732" s="412"/>
      <c r="CR732" s="412"/>
      <c r="CS732" s="412"/>
      <c r="CT732" s="412"/>
      <c r="CU732" s="412"/>
      <c r="CV732" s="413"/>
      <c r="CW732" s="418"/>
      <c r="CX732" s="412"/>
      <c r="CY732" s="412"/>
      <c r="CZ732" s="412"/>
      <c r="DA732" s="412"/>
      <c r="DB732" s="412"/>
      <c r="DC732" s="412"/>
      <c r="DD732" s="412"/>
      <c r="DE732" s="413"/>
      <c r="DF732" s="418"/>
      <c r="DG732" s="412"/>
      <c r="DH732" s="412"/>
      <c r="DI732" s="412"/>
      <c r="DJ732" s="412"/>
      <c r="DK732" s="412"/>
      <c r="DL732" s="412"/>
      <c r="DM732" s="412"/>
      <c r="DN732" s="413"/>
      <c r="DO732" s="430"/>
      <c r="DP732" s="431"/>
      <c r="DQ732" s="431"/>
      <c r="DR732" s="431"/>
      <c r="DS732" s="431"/>
      <c r="DT732" s="431"/>
      <c r="DU732" s="431"/>
      <c r="DV732" s="431"/>
      <c r="DW732" s="432"/>
      <c r="DX732" s="430"/>
      <c r="DY732" s="431"/>
      <c r="DZ732" s="431"/>
      <c r="EA732" s="431"/>
      <c r="EB732" s="431"/>
      <c r="EC732" s="431"/>
      <c r="ED732" s="431"/>
      <c r="EE732" s="431"/>
      <c r="EF732" s="432"/>
      <c r="EG732" s="430"/>
      <c r="EH732" s="431"/>
      <c r="EI732" s="431"/>
      <c r="EJ732" s="431"/>
      <c r="EK732" s="431"/>
      <c r="EL732" s="431"/>
      <c r="EM732" s="431"/>
      <c r="EN732" s="431"/>
      <c r="EO732" s="432"/>
      <c r="EP732" s="418"/>
      <c r="EQ732" s="412"/>
      <c r="ER732" s="412"/>
      <c r="ES732" s="412"/>
      <c r="ET732" s="412"/>
      <c r="EU732" s="412"/>
      <c r="EV732" s="412"/>
      <c r="EW732" s="412"/>
      <c r="EX732" s="413"/>
      <c r="EY732" s="44"/>
      <c r="EZ732" s="44"/>
      <c r="FA732" s="44"/>
      <c r="FB732" s="44"/>
      <c r="FC732" s="44"/>
      <c r="FD732" s="44"/>
      <c r="FE732" s="44"/>
      <c r="FF732" s="44"/>
      <c r="FG732" s="44"/>
      <c r="FH732" s="61"/>
    </row>
    <row r="733" spans="1:164" s="35" customFormat="1" ht="11.25" customHeight="1">
      <c r="A733" s="332">
        <v>1</v>
      </c>
      <c r="B733" s="332"/>
      <c r="C733" s="332"/>
      <c r="D733" s="332"/>
      <c r="E733" s="332"/>
      <c r="F733" s="332"/>
      <c r="G733" s="332"/>
      <c r="H733" s="332"/>
      <c r="I733" s="332"/>
      <c r="J733" s="333"/>
      <c r="K733" s="331">
        <v>2</v>
      </c>
      <c r="L733" s="332"/>
      <c r="M733" s="332"/>
      <c r="N733" s="332"/>
      <c r="O733" s="332"/>
      <c r="P733" s="332"/>
      <c r="Q733" s="332"/>
      <c r="R733" s="332"/>
      <c r="S733" s="332"/>
      <c r="T733" s="332"/>
      <c r="U733" s="333"/>
      <c r="V733" s="331">
        <v>3</v>
      </c>
      <c r="W733" s="332"/>
      <c r="X733" s="332"/>
      <c r="Y733" s="332"/>
      <c r="Z733" s="332"/>
      <c r="AA733" s="332"/>
      <c r="AB733" s="332"/>
      <c r="AC733" s="332"/>
      <c r="AD733" s="332"/>
      <c r="AE733" s="332"/>
      <c r="AF733" s="333"/>
      <c r="AG733" s="331">
        <v>4</v>
      </c>
      <c r="AH733" s="332"/>
      <c r="AI733" s="332"/>
      <c r="AJ733" s="332"/>
      <c r="AK733" s="332"/>
      <c r="AL733" s="332"/>
      <c r="AM733" s="332"/>
      <c r="AN733" s="332"/>
      <c r="AO733" s="332"/>
      <c r="AP733" s="332"/>
      <c r="AQ733" s="333"/>
      <c r="AR733" s="331">
        <v>5</v>
      </c>
      <c r="AS733" s="332"/>
      <c r="AT733" s="332"/>
      <c r="AU733" s="332"/>
      <c r="AV733" s="332"/>
      <c r="AW733" s="332"/>
      <c r="AX733" s="332"/>
      <c r="AY733" s="332"/>
      <c r="AZ733" s="332"/>
      <c r="BA733" s="332"/>
      <c r="BB733" s="333"/>
      <c r="BC733" s="331">
        <v>6</v>
      </c>
      <c r="BD733" s="332"/>
      <c r="BE733" s="332"/>
      <c r="BF733" s="332"/>
      <c r="BG733" s="332"/>
      <c r="BH733" s="332"/>
      <c r="BI733" s="332"/>
      <c r="BJ733" s="332"/>
      <c r="BK733" s="332"/>
      <c r="BL733" s="332"/>
      <c r="BM733" s="333"/>
      <c r="BN733" s="331">
        <v>7</v>
      </c>
      <c r="BO733" s="332"/>
      <c r="BP733" s="332"/>
      <c r="BQ733" s="332"/>
      <c r="BR733" s="332"/>
      <c r="BS733" s="332"/>
      <c r="BT733" s="332"/>
      <c r="BU733" s="332"/>
      <c r="BV733" s="332"/>
      <c r="BW733" s="333"/>
      <c r="BX733" s="331">
        <v>8</v>
      </c>
      <c r="BY733" s="332"/>
      <c r="BZ733" s="332"/>
      <c r="CA733" s="332"/>
      <c r="CB733" s="332"/>
      <c r="CC733" s="332"/>
      <c r="CD733" s="332"/>
      <c r="CE733" s="332"/>
      <c r="CF733" s="333"/>
      <c r="CG733" s="331">
        <v>9</v>
      </c>
      <c r="CH733" s="332"/>
      <c r="CI733" s="332"/>
      <c r="CJ733" s="332"/>
      <c r="CK733" s="332"/>
      <c r="CL733" s="332"/>
      <c r="CM733" s="332"/>
      <c r="CN733" s="331">
        <v>10</v>
      </c>
      <c r="CO733" s="332"/>
      <c r="CP733" s="332"/>
      <c r="CQ733" s="332"/>
      <c r="CR733" s="332"/>
      <c r="CS733" s="332"/>
      <c r="CT733" s="332"/>
      <c r="CU733" s="332"/>
      <c r="CV733" s="333"/>
      <c r="CW733" s="331">
        <v>11</v>
      </c>
      <c r="CX733" s="332"/>
      <c r="CY733" s="332"/>
      <c r="CZ733" s="332"/>
      <c r="DA733" s="332"/>
      <c r="DB733" s="332"/>
      <c r="DC733" s="332"/>
      <c r="DD733" s="332"/>
      <c r="DE733" s="333"/>
      <c r="DF733" s="331">
        <v>12</v>
      </c>
      <c r="DG733" s="332"/>
      <c r="DH733" s="332"/>
      <c r="DI733" s="332"/>
      <c r="DJ733" s="332"/>
      <c r="DK733" s="332"/>
      <c r="DL733" s="332"/>
      <c r="DM733" s="332"/>
      <c r="DN733" s="333"/>
      <c r="DO733" s="331">
        <v>13</v>
      </c>
      <c r="DP733" s="332"/>
      <c r="DQ733" s="332"/>
      <c r="DR733" s="332"/>
      <c r="DS733" s="332"/>
      <c r="DT733" s="332"/>
      <c r="DU733" s="332"/>
      <c r="DV733" s="332"/>
      <c r="DW733" s="333"/>
      <c r="DX733" s="331">
        <v>14</v>
      </c>
      <c r="DY733" s="332"/>
      <c r="DZ733" s="332"/>
      <c r="EA733" s="332"/>
      <c r="EB733" s="332"/>
      <c r="EC733" s="332"/>
      <c r="ED733" s="332"/>
      <c r="EE733" s="332"/>
      <c r="EF733" s="333"/>
      <c r="EG733" s="331">
        <v>15</v>
      </c>
      <c r="EH733" s="332"/>
      <c r="EI733" s="332"/>
      <c r="EJ733" s="332"/>
      <c r="EK733" s="332"/>
      <c r="EL733" s="332"/>
      <c r="EM733" s="332"/>
      <c r="EN733" s="332"/>
      <c r="EO733" s="333"/>
      <c r="EP733" s="447"/>
      <c r="EQ733" s="447"/>
      <c r="ER733" s="447"/>
      <c r="ES733" s="447"/>
      <c r="ET733" s="447"/>
      <c r="EU733" s="447"/>
      <c r="EV733" s="447"/>
      <c r="EW733" s="447"/>
      <c r="EX733" s="447"/>
      <c r="EY733" s="49"/>
      <c r="EZ733" s="49"/>
      <c r="FA733" s="49"/>
      <c r="FB733" s="49"/>
      <c r="FC733" s="49"/>
      <c r="FD733" s="49"/>
      <c r="FE733" s="49"/>
      <c r="FF733" s="49"/>
      <c r="FG733" s="49"/>
      <c r="FH733" s="56"/>
    </row>
    <row r="734" spans="1:164" s="32" customFormat="1" ht="99.75" customHeight="1">
      <c r="A734" s="320" t="s">
        <v>224</v>
      </c>
      <c r="B734" s="320"/>
      <c r="C734" s="320"/>
      <c r="D734" s="320"/>
      <c r="E734" s="320"/>
      <c r="F734" s="320"/>
      <c r="G734" s="320"/>
      <c r="H734" s="320"/>
      <c r="I734" s="320"/>
      <c r="J734" s="321"/>
      <c r="K734" s="326" t="s">
        <v>227</v>
      </c>
      <c r="L734" s="324"/>
      <c r="M734" s="324"/>
      <c r="N734" s="324"/>
      <c r="O734" s="324"/>
      <c r="P734" s="324"/>
      <c r="Q734" s="324"/>
      <c r="R734" s="324"/>
      <c r="S734" s="324"/>
      <c r="T734" s="324"/>
      <c r="U734" s="327"/>
      <c r="V734" s="326" t="s">
        <v>78</v>
      </c>
      <c r="W734" s="324"/>
      <c r="X734" s="324"/>
      <c r="Y734" s="324"/>
      <c r="Z734" s="324"/>
      <c r="AA734" s="324"/>
      <c r="AB734" s="324"/>
      <c r="AC734" s="324"/>
      <c r="AD734" s="324"/>
      <c r="AE734" s="324"/>
      <c r="AF734" s="327"/>
      <c r="AG734" s="326" t="s">
        <v>231</v>
      </c>
      <c r="AH734" s="324"/>
      <c r="AI734" s="324"/>
      <c r="AJ734" s="324"/>
      <c r="AK734" s="324"/>
      <c r="AL734" s="324"/>
      <c r="AM734" s="324"/>
      <c r="AN734" s="324"/>
      <c r="AO734" s="324"/>
      <c r="AP734" s="324"/>
      <c r="AQ734" s="327"/>
      <c r="AR734" s="328" t="s">
        <v>79</v>
      </c>
      <c r="AS734" s="329"/>
      <c r="AT734" s="329"/>
      <c r="AU734" s="329"/>
      <c r="AV734" s="329"/>
      <c r="AW734" s="329"/>
      <c r="AX734" s="329"/>
      <c r="AY734" s="329"/>
      <c r="AZ734" s="329"/>
      <c r="BA734" s="329"/>
      <c r="BB734" s="330"/>
      <c r="BC734" s="328"/>
      <c r="BD734" s="329"/>
      <c r="BE734" s="329"/>
      <c r="BF734" s="329"/>
      <c r="BG734" s="329"/>
      <c r="BH734" s="329"/>
      <c r="BI734" s="329"/>
      <c r="BJ734" s="329"/>
      <c r="BK734" s="329"/>
      <c r="BL734" s="329"/>
      <c r="BM734" s="330"/>
      <c r="BN734" s="337" t="s">
        <v>149</v>
      </c>
      <c r="BO734" s="338"/>
      <c r="BP734" s="338"/>
      <c r="BQ734" s="338"/>
      <c r="BR734" s="338"/>
      <c r="BS734" s="338"/>
      <c r="BT734" s="338"/>
      <c r="BU734" s="338"/>
      <c r="BV734" s="338"/>
      <c r="BW734" s="339"/>
      <c r="BX734" s="340" t="s">
        <v>150</v>
      </c>
      <c r="BY734" s="341"/>
      <c r="BZ734" s="341"/>
      <c r="CA734" s="341"/>
      <c r="CB734" s="341"/>
      <c r="CC734" s="341"/>
      <c r="CD734" s="341"/>
      <c r="CE734" s="341"/>
      <c r="CF734" s="342"/>
      <c r="CG734" s="346" t="s">
        <v>151</v>
      </c>
      <c r="CH734" s="347"/>
      <c r="CI734" s="347"/>
      <c r="CJ734" s="347"/>
      <c r="CK734" s="347"/>
      <c r="CL734" s="347"/>
      <c r="CM734" s="347"/>
      <c r="CN734" s="343">
        <v>4434</v>
      </c>
      <c r="CO734" s="344"/>
      <c r="CP734" s="344"/>
      <c r="CQ734" s="344"/>
      <c r="CR734" s="344"/>
      <c r="CS734" s="344"/>
      <c r="CT734" s="344"/>
      <c r="CU734" s="344"/>
      <c r="CV734" s="345"/>
      <c r="CW734" s="343"/>
      <c r="CX734" s="344"/>
      <c r="CY734" s="344"/>
      <c r="CZ734" s="344"/>
      <c r="DA734" s="344"/>
      <c r="DB734" s="344"/>
      <c r="DC734" s="344"/>
      <c r="DD734" s="344"/>
      <c r="DE734" s="345"/>
      <c r="DF734" s="343">
        <v>4434</v>
      </c>
      <c r="DG734" s="344"/>
      <c r="DH734" s="344"/>
      <c r="DI734" s="344"/>
      <c r="DJ734" s="344"/>
      <c r="DK734" s="344"/>
      <c r="DL734" s="344"/>
      <c r="DM734" s="344"/>
      <c r="DN734" s="345"/>
      <c r="DO734" s="343">
        <v>10</v>
      </c>
      <c r="DP734" s="344"/>
      <c r="DQ734" s="344"/>
      <c r="DR734" s="344"/>
      <c r="DS734" s="344"/>
      <c r="DT734" s="344"/>
      <c r="DU734" s="344"/>
      <c r="DV734" s="344"/>
      <c r="DW734" s="345"/>
      <c r="DX734" s="343">
        <v>-10</v>
      </c>
      <c r="DY734" s="344"/>
      <c r="DZ734" s="344"/>
      <c r="EA734" s="344"/>
      <c r="EB734" s="344"/>
      <c r="EC734" s="344"/>
      <c r="ED734" s="344"/>
      <c r="EE734" s="344"/>
      <c r="EF734" s="345"/>
      <c r="EG734" s="343"/>
      <c r="EH734" s="344"/>
      <c r="EI734" s="344"/>
      <c r="EJ734" s="344"/>
      <c r="EK734" s="344"/>
      <c r="EL734" s="344"/>
      <c r="EM734" s="344"/>
      <c r="EN734" s="344"/>
      <c r="EO734" s="345"/>
      <c r="EP734" s="448"/>
      <c r="EQ734" s="448"/>
      <c r="ER734" s="448"/>
      <c r="ES734" s="448"/>
      <c r="ET734" s="448"/>
      <c r="EU734" s="448"/>
      <c r="EV734" s="448"/>
      <c r="EW734" s="448"/>
      <c r="EX734" s="448"/>
      <c r="EY734" s="157"/>
      <c r="EZ734" s="157"/>
      <c r="FA734" s="157"/>
      <c r="FB734" s="157"/>
      <c r="FC734" s="157"/>
      <c r="FD734" s="157"/>
      <c r="FE734" s="157"/>
      <c r="FF734" s="157"/>
      <c r="FG734" s="157"/>
      <c r="FH734" s="61"/>
    </row>
    <row r="735" spans="1:164" s="32" customFormat="1" ht="12.75" customHeight="1">
      <c r="A735" s="445"/>
      <c r="B735" s="445"/>
      <c r="C735" s="445"/>
      <c r="D735" s="445"/>
      <c r="E735" s="445"/>
      <c r="F735" s="445"/>
      <c r="G735" s="445"/>
      <c r="H735" s="445"/>
      <c r="I735" s="445"/>
      <c r="J735" s="446"/>
      <c r="K735" s="449"/>
      <c r="L735" s="450"/>
      <c r="M735" s="450"/>
      <c r="N735" s="450"/>
      <c r="O735" s="450"/>
      <c r="P735" s="450"/>
      <c r="Q735" s="450"/>
      <c r="R735" s="450"/>
      <c r="S735" s="450"/>
      <c r="T735" s="450"/>
      <c r="U735" s="451"/>
      <c r="V735" s="449"/>
      <c r="W735" s="450"/>
      <c r="X735" s="450"/>
      <c r="Y735" s="450"/>
      <c r="Z735" s="450"/>
      <c r="AA735" s="450"/>
      <c r="AB735" s="450"/>
      <c r="AC735" s="450"/>
      <c r="AD735" s="450"/>
      <c r="AE735" s="450"/>
      <c r="AF735" s="451"/>
      <c r="AG735" s="449"/>
      <c r="AH735" s="450"/>
      <c r="AI735" s="450"/>
      <c r="AJ735" s="450"/>
      <c r="AK735" s="450"/>
      <c r="AL735" s="450"/>
      <c r="AM735" s="450"/>
      <c r="AN735" s="450"/>
      <c r="AO735" s="450"/>
      <c r="AP735" s="450"/>
      <c r="AQ735" s="451"/>
      <c r="AR735" s="449"/>
      <c r="AS735" s="450"/>
      <c r="AT735" s="450"/>
      <c r="AU735" s="450"/>
      <c r="AV735" s="450"/>
      <c r="AW735" s="450"/>
      <c r="AX735" s="450"/>
      <c r="AY735" s="450"/>
      <c r="AZ735" s="450"/>
      <c r="BA735" s="450"/>
      <c r="BB735" s="451"/>
      <c r="BC735" s="449"/>
      <c r="BD735" s="450"/>
      <c r="BE735" s="450"/>
      <c r="BF735" s="450"/>
      <c r="BG735" s="450"/>
      <c r="BH735" s="450"/>
      <c r="BI735" s="450"/>
      <c r="BJ735" s="450"/>
      <c r="BK735" s="450"/>
      <c r="BL735" s="450"/>
      <c r="BM735" s="451"/>
      <c r="BN735" s="452"/>
      <c r="BO735" s="453"/>
      <c r="BP735" s="453"/>
      <c r="BQ735" s="453"/>
      <c r="BR735" s="453"/>
      <c r="BS735" s="453"/>
      <c r="BT735" s="453"/>
      <c r="BU735" s="453"/>
      <c r="BV735" s="453"/>
      <c r="BW735" s="454"/>
      <c r="BX735" s="340"/>
      <c r="BY735" s="341"/>
      <c r="BZ735" s="341"/>
      <c r="CA735" s="341"/>
      <c r="CB735" s="341"/>
      <c r="CC735" s="341"/>
      <c r="CD735" s="341"/>
      <c r="CE735" s="341"/>
      <c r="CF735" s="342"/>
      <c r="CG735" s="346"/>
      <c r="CH735" s="347"/>
      <c r="CI735" s="347"/>
      <c r="CJ735" s="347"/>
      <c r="CK735" s="347"/>
      <c r="CL735" s="347"/>
      <c r="CM735" s="347"/>
      <c r="CN735" s="343"/>
      <c r="CO735" s="344"/>
      <c r="CP735" s="344"/>
      <c r="CQ735" s="344"/>
      <c r="CR735" s="344"/>
      <c r="CS735" s="344"/>
      <c r="CT735" s="344"/>
      <c r="CU735" s="344"/>
      <c r="CV735" s="345"/>
      <c r="CW735" s="343"/>
      <c r="CX735" s="344"/>
      <c r="CY735" s="344"/>
      <c r="CZ735" s="344"/>
      <c r="DA735" s="344"/>
      <c r="DB735" s="344"/>
      <c r="DC735" s="344"/>
      <c r="DD735" s="344"/>
      <c r="DE735" s="345"/>
      <c r="DF735" s="343"/>
      <c r="DG735" s="344"/>
      <c r="DH735" s="344"/>
      <c r="DI735" s="344"/>
      <c r="DJ735" s="344"/>
      <c r="DK735" s="344"/>
      <c r="DL735" s="344"/>
      <c r="DM735" s="344"/>
      <c r="DN735" s="345"/>
      <c r="DO735" s="343"/>
      <c r="DP735" s="344"/>
      <c r="DQ735" s="344"/>
      <c r="DR735" s="344"/>
      <c r="DS735" s="344"/>
      <c r="DT735" s="344"/>
      <c r="DU735" s="344"/>
      <c r="DV735" s="344"/>
      <c r="DW735" s="345"/>
      <c r="DX735" s="343"/>
      <c r="DY735" s="344"/>
      <c r="DZ735" s="344"/>
      <c r="EA735" s="344"/>
      <c r="EB735" s="344"/>
      <c r="EC735" s="344"/>
      <c r="ED735" s="344"/>
      <c r="EE735" s="344"/>
      <c r="EF735" s="345"/>
      <c r="EG735" s="343"/>
      <c r="EH735" s="344"/>
      <c r="EI735" s="344"/>
      <c r="EJ735" s="344"/>
      <c r="EK735" s="344"/>
      <c r="EL735" s="344"/>
      <c r="EM735" s="344"/>
      <c r="EN735" s="344"/>
      <c r="EO735" s="345"/>
      <c r="EP735" s="448"/>
      <c r="EQ735" s="448"/>
      <c r="ER735" s="448"/>
      <c r="ES735" s="448"/>
      <c r="ET735" s="448"/>
      <c r="EU735" s="448"/>
      <c r="EV735" s="448"/>
      <c r="EW735" s="448"/>
      <c r="EX735" s="448"/>
      <c r="EY735" s="135"/>
      <c r="EZ735" s="135"/>
      <c r="FA735" s="135"/>
      <c r="FB735" s="135"/>
      <c r="FC735" s="135"/>
      <c r="FD735" s="135"/>
      <c r="FE735" s="135"/>
      <c r="FF735" s="135"/>
      <c r="FG735" s="135"/>
      <c r="FH735" s="61"/>
    </row>
    <row r="736" spans="1:164" s="32" customFormat="1" ht="12" customHeight="1">
      <c r="A736" s="347"/>
      <c r="B736" s="347"/>
      <c r="C736" s="347"/>
      <c r="D736" s="347"/>
      <c r="E736" s="347"/>
      <c r="F736" s="347"/>
      <c r="G736" s="347"/>
      <c r="H736" s="347"/>
      <c r="I736" s="347"/>
      <c r="J736" s="348"/>
      <c r="K736" s="343"/>
      <c r="L736" s="344"/>
      <c r="M736" s="344"/>
      <c r="N736" s="344"/>
      <c r="O736" s="344"/>
      <c r="P736" s="344"/>
      <c r="Q736" s="344"/>
      <c r="R736" s="344"/>
      <c r="S736" s="344"/>
      <c r="T736" s="344"/>
      <c r="U736" s="345"/>
      <c r="V736" s="343"/>
      <c r="W736" s="344"/>
      <c r="X736" s="344"/>
      <c r="Y736" s="344"/>
      <c r="Z736" s="344"/>
      <c r="AA736" s="344"/>
      <c r="AB736" s="344"/>
      <c r="AC736" s="344"/>
      <c r="AD736" s="344"/>
      <c r="AE736" s="344"/>
      <c r="AF736" s="345"/>
      <c r="AG736" s="343"/>
      <c r="AH736" s="344"/>
      <c r="AI736" s="344"/>
      <c r="AJ736" s="344"/>
      <c r="AK736" s="344"/>
      <c r="AL736" s="344"/>
      <c r="AM736" s="344"/>
      <c r="AN736" s="344"/>
      <c r="AO736" s="344"/>
      <c r="AP736" s="344"/>
      <c r="AQ736" s="345"/>
      <c r="AR736" s="343"/>
      <c r="AS736" s="344"/>
      <c r="AT736" s="344"/>
      <c r="AU736" s="344"/>
      <c r="AV736" s="344"/>
      <c r="AW736" s="344"/>
      <c r="AX736" s="344"/>
      <c r="AY736" s="344"/>
      <c r="AZ736" s="344"/>
      <c r="BA736" s="344"/>
      <c r="BB736" s="345"/>
      <c r="BC736" s="343"/>
      <c r="BD736" s="344"/>
      <c r="BE736" s="344"/>
      <c r="BF736" s="344"/>
      <c r="BG736" s="344"/>
      <c r="BH736" s="344"/>
      <c r="BI736" s="344"/>
      <c r="BJ736" s="344"/>
      <c r="BK736" s="344"/>
      <c r="BL736" s="344"/>
      <c r="BM736" s="345"/>
      <c r="BN736" s="337"/>
      <c r="BO736" s="338"/>
      <c r="BP736" s="338"/>
      <c r="BQ736" s="338"/>
      <c r="BR736" s="338"/>
      <c r="BS736" s="338"/>
      <c r="BT736" s="338"/>
      <c r="BU736" s="338"/>
      <c r="BV736" s="338"/>
      <c r="BW736" s="339"/>
      <c r="BX736" s="340"/>
      <c r="BY736" s="341"/>
      <c r="BZ736" s="341"/>
      <c r="CA736" s="341"/>
      <c r="CB736" s="341"/>
      <c r="CC736" s="341"/>
      <c r="CD736" s="341"/>
      <c r="CE736" s="341"/>
      <c r="CF736" s="342"/>
      <c r="CG736" s="346"/>
      <c r="CH736" s="347"/>
      <c r="CI736" s="347"/>
      <c r="CJ736" s="347"/>
      <c r="CK736" s="347"/>
      <c r="CL736" s="347"/>
      <c r="CM736" s="348"/>
      <c r="CN736" s="343"/>
      <c r="CO736" s="344"/>
      <c r="CP736" s="344"/>
      <c r="CQ736" s="344"/>
      <c r="CR736" s="344"/>
      <c r="CS736" s="344"/>
      <c r="CT736" s="344"/>
      <c r="CU736" s="344"/>
      <c r="CV736" s="345"/>
      <c r="CW736" s="343"/>
      <c r="CX736" s="344"/>
      <c r="CY736" s="344"/>
      <c r="CZ736" s="344"/>
      <c r="DA736" s="344"/>
      <c r="DB736" s="344"/>
      <c r="DC736" s="344"/>
      <c r="DD736" s="344"/>
      <c r="DE736" s="345"/>
      <c r="DF736" s="343"/>
      <c r="DG736" s="344"/>
      <c r="DH736" s="344"/>
      <c r="DI736" s="344"/>
      <c r="DJ736" s="344"/>
      <c r="DK736" s="344"/>
      <c r="DL736" s="344"/>
      <c r="DM736" s="344"/>
      <c r="DN736" s="345"/>
      <c r="DO736" s="343"/>
      <c r="DP736" s="344"/>
      <c r="DQ736" s="344"/>
      <c r="DR736" s="344"/>
      <c r="DS736" s="344"/>
      <c r="DT736" s="344"/>
      <c r="DU736" s="344"/>
      <c r="DV736" s="344"/>
      <c r="DW736" s="345"/>
      <c r="DX736" s="343"/>
      <c r="DY736" s="344"/>
      <c r="DZ736" s="344"/>
      <c r="EA736" s="344"/>
      <c r="EB736" s="344"/>
      <c r="EC736" s="344"/>
      <c r="ED736" s="344"/>
      <c r="EE736" s="344"/>
      <c r="EF736" s="345"/>
      <c r="EG736" s="343"/>
      <c r="EH736" s="344"/>
      <c r="EI736" s="344"/>
      <c r="EJ736" s="344"/>
      <c r="EK736" s="344"/>
      <c r="EL736" s="344"/>
      <c r="EM736" s="344"/>
      <c r="EN736" s="344"/>
      <c r="EO736" s="345"/>
      <c r="EP736" s="334"/>
      <c r="EQ736" s="335"/>
      <c r="ER736" s="335"/>
      <c r="ES736" s="335"/>
      <c r="ET736" s="335"/>
      <c r="EU736" s="335"/>
      <c r="EV736" s="335"/>
      <c r="EW736" s="335"/>
      <c r="EX736" s="336"/>
      <c r="EY736" s="135"/>
      <c r="EZ736" s="135"/>
      <c r="FA736" s="135"/>
      <c r="FB736" s="135"/>
      <c r="FC736" s="135"/>
      <c r="FD736" s="135"/>
      <c r="FE736" s="135"/>
      <c r="FF736" s="135"/>
      <c r="FG736" s="135"/>
      <c r="FH736" s="61"/>
    </row>
    <row r="737" spans="1:163" ht="63" customHeight="1" hidden="1">
      <c r="A737" s="303" t="s">
        <v>53</v>
      </c>
      <c r="B737" s="303"/>
      <c r="C737" s="303"/>
      <c r="D737" s="303"/>
      <c r="E737" s="303"/>
      <c r="F737" s="303"/>
      <c r="G737" s="303"/>
      <c r="H737" s="303"/>
      <c r="I737" s="303"/>
      <c r="J737" s="303"/>
      <c r="K737" s="303"/>
      <c r="L737" s="303"/>
      <c r="M737" s="303"/>
      <c r="N737" s="303"/>
      <c r="O737" s="303"/>
      <c r="P737" s="303"/>
      <c r="Q737" s="303"/>
      <c r="R737" s="303"/>
      <c r="S737" s="303"/>
      <c r="T737" s="303"/>
      <c r="U737" s="303"/>
      <c r="V737" s="303"/>
      <c r="W737" s="303"/>
      <c r="X737" s="303"/>
      <c r="Y737" s="303"/>
      <c r="Z737" s="303"/>
      <c r="AA737" s="303"/>
      <c r="AB737" s="303"/>
      <c r="AC737" s="303"/>
      <c r="AD737" s="303"/>
      <c r="AE737" s="303"/>
      <c r="AF737" s="303"/>
      <c r="AG737" s="303"/>
      <c r="AH737" s="303"/>
      <c r="AI737" s="303"/>
      <c r="AJ737" s="304" t="s">
        <v>163</v>
      </c>
      <c r="AK737" s="305"/>
      <c r="AL737" s="305"/>
      <c r="AM737" s="305"/>
      <c r="AN737" s="305"/>
      <c r="AO737" s="305"/>
      <c r="AP737" s="305"/>
      <c r="AQ737" s="305"/>
      <c r="AR737" s="305"/>
      <c r="AS737" s="305"/>
      <c r="AT737" s="305"/>
      <c r="AU737" s="305"/>
      <c r="AV737" s="305"/>
      <c r="AW737" s="305"/>
      <c r="AX737" s="305"/>
      <c r="AY737" s="305"/>
      <c r="AZ737" s="305"/>
      <c r="BA737" s="305"/>
      <c r="BB737" s="305"/>
      <c r="BC737" s="305"/>
      <c r="BD737" s="305"/>
      <c r="BE737" s="305"/>
      <c r="BF737" s="305"/>
      <c r="BG737" s="305"/>
      <c r="BH737" s="305"/>
      <c r="BI737" s="305"/>
      <c r="BJ737" s="305"/>
      <c r="BK737" s="305"/>
      <c r="BL737" s="305"/>
      <c r="BM737" s="305"/>
      <c r="BN737" s="305"/>
      <c r="BO737" s="305"/>
      <c r="BP737" s="305"/>
      <c r="BQ737" s="305"/>
      <c r="BR737" s="305"/>
      <c r="BS737" s="305"/>
      <c r="BT737" s="305"/>
      <c r="BU737" s="305"/>
      <c r="BV737" s="305"/>
      <c r="BW737" s="305"/>
      <c r="BX737" s="305"/>
      <c r="BY737" s="305"/>
      <c r="BZ737" s="305"/>
      <c r="CA737" s="305"/>
      <c r="CB737" s="305"/>
      <c r="CC737" s="305"/>
      <c r="CD737" s="305"/>
      <c r="CE737" s="305"/>
      <c r="CF737" s="305"/>
      <c r="CG737" s="305"/>
      <c r="CH737" s="305"/>
      <c r="CI737" s="305"/>
      <c r="CJ737" s="305"/>
      <c r="CK737" s="305"/>
      <c r="CL737" s="305"/>
      <c r="CM737" s="305"/>
      <c r="CN737" s="305"/>
      <c r="CO737" s="305"/>
      <c r="CP737" s="305"/>
      <c r="CQ737" s="305"/>
      <c r="CR737" s="305"/>
      <c r="CS737" s="305"/>
      <c r="CT737" s="305"/>
      <c r="CU737" s="305"/>
      <c r="CV737" s="305"/>
      <c r="CW737" s="305"/>
      <c r="CX737" s="305"/>
      <c r="CY737" s="305"/>
      <c r="CZ737" s="305"/>
      <c r="DA737" s="305"/>
      <c r="DB737" s="305"/>
      <c r="DC737" s="305"/>
      <c r="DD737" s="305"/>
      <c r="DE737" s="305"/>
      <c r="DF737" s="305"/>
      <c r="DG737" s="305"/>
      <c r="DL737" s="15"/>
      <c r="DM737" s="306" t="s">
        <v>55</v>
      </c>
      <c r="DN737" s="306"/>
      <c r="DO737" s="306"/>
      <c r="DP737" s="306"/>
      <c r="DQ737" s="306"/>
      <c r="DR737" s="306"/>
      <c r="DS737" s="306"/>
      <c r="DT737" s="306"/>
      <c r="DU737" s="306"/>
      <c r="DV737" s="306"/>
      <c r="DW737" s="306"/>
      <c r="DX737" s="306"/>
      <c r="DY737" s="306"/>
      <c r="DZ737" s="306"/>
      <c r="EA737" s="306"/>
      <c r="EB737" s="306"/>
      <c r="EC737" s="306"/>
      <c r="ED737" s="306"/>
      <c r="EE737" s="306"/>
      <c r="EF737" s="306"/>
      <c r="EG737" s="306"/>
      <c r="EH737" s="306"/>
      <c r="EI737" s="306"/>
      <c r="EJ737" s="306"/>
      <c r="EK737" s="306"/>
      <c r="EL737" s="306"/>
      <c r="EN737" s="307" t="s">
        <v>178</v>
      </c>
      <c r="EO737" s="308"/>
      <c r="EP737" s="308"/>
      <c r="EQ737" s="308"/>
      <c r="ER737" s="308"/>
      <c r="ES737" s="308"/>
      <c r="ET737" s="308"/>
      <c r="EU737" s="308"/>
      <c r="EV737" s="308"/>
      <c r="EW737" s="308"/>
      <c r="EX737" s="308"/>
      <c r="EY737" s="308"/>
      <c r="EZ737" s="308"/>
      <c r="FA737" s="308"/>
      <c r="FB737" s="308"/>
      <c r="FC737" s="308"/>
      <c r="FD737" s="308"/>
      <c r="FE737" s="308"/>
      <c r="FF737" s="308"/>
      <c r="FG737" s="309"/>
    </row>
    <row r="738" spans="1:163" ht="6" customHeight="1" hidden="1" thickBo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  <c r="DL738" s="15"/>
      <c r="DM738" s="306"/>
      <c r="DN738" s="306"/>
      <c r="DO738" s="306"/>
      <c r="DP738" s="306"/>
      <c r="DQ738" s="306"/>
      <c r="DR738" s="306"/>
      <c r="DS738" s="306"/>
      <c r="DT738" s="306"/>
      <c r="DU738" s="306"/>
      <c r="DV738" s="306"/>
      <c r="DW738" s="306"/>
      <c r="DX738" s="306"/>
      <c r="DY738" s="306"/>
      <c r="DZ738" s="306"/>
      <c r="EA738" s="306"/>
      <c r="EB738" s="306"/>
      <c r="EC738" s="306"/>
      <c r="ED738" s="306"/>
      <c r="EE738" s="306"/>
      <c r="EF738" s="306"/>
      <c r="EG738" s="306"/>
      <c r="EH738" s="306"/>
      <c r="EI738" s="306"/>
      <c r="EJ738" s="306"/>
      <c r="EK738" s="306"/>
      <c r="EL738" s="306"/>
      <c r="EN738" s="310"/>
      <c r="EO738" s="311"/>
      <c r="EP738" s="311"/>
      <c r="EQ738" s="311"/>
      <c r="ER738" s="311"/>
      <c r="ES738" s="311"/>
      <c r="ET738" s="311"/>
      <c r="EU738" s="311"/>
      <c r="EV738" s="311"/>
      <c r="EW738" s="311"/>
      <c r="EX738" s="311"/>
      <c r="EY738" s="311"/>
      <c r="EZ738" s="311"/>
      <c r="FA738" s="311"/>
      <c r="FB738" s="311"/>
      <c r="FC738" s="311"/>
      <c r="FD738" s="311"/>
      <c r="FE738" s="311"/>
      <c r="FF738" s="311"/>
      <c r="FG738" s="312"/>
    </row>
    <row r="739" spans="1:163" ht="32.25" customHeight="1" hidden="1">
      <c r="A739" s="303" t="s">
        <v>54</v>
      </c>
      <c r="B739" s="303"/>
      <c r="C739" s="303"/>
      <c r="D739" s="303"/>
      <c r="E739" s="303"/>
      <c r="F739" s="303"/>
      <c r="G739" s="303"/>
      <c r="H739" s="303"/>
      <c r="I739" s="303"/>
      <c r="J739" s="303"/>
      <c r="K739" s="303"/>
      <c r="L739" s="303"/>
      <c r="M739" s="303"/>
      <c r="N739" s="303"/>
      <c r="O739" s="303"/>
      <c r="P739" s="303"/>
      <c r="Q739" s="303"/>
      <c r="R739" s="303"/>
      <c r="S739" s="303"/>
      <c r="T739" s="303"/>
      <c r="U739" s="303"/>
      <c r="V739" s="303"/>
      <c r="W739" s="303"/>
      <c r="X739" s="303"/>
      <c r="Y739" s="303"/>
      <c r="Z739" s="303"/>
      <c r="AA739" s="303"/>
      <c r="AB739" s="303"/>
      <c r="AC739" s="303"/>
      <c r="AD739" s="303"/>
      <c r="AE739" s="303"/>
      <c r="AF739" s="303"/>
      <c r="AG739" s="303"/>
      <c r="AH739" s="303"/>
      <c r="AI739" s="303"/>
      <c r="AJ739" s="313" t="s">
        <v>71</v>
      </c>
      <c r="AK739" s="313"/>
      <c r="AL739" s="313"/>
      <c r="AM739" s="313"/>
      <c r="AN739" s="313"/>
      <c r="AO739" s="313"/>
      <c r="AP739" s="313"/>
      <c r="AQ739" s="313"/>
      <c r="AR739" s="313"/>
      <c r="AS739" s="313"/>
      <c r="AT739" s="313"/>
      <c r="AU739" s="313"/>
      <c r="AV739" s="313"/>
      <c r="AW739" s="313"/>
      <c r="AX739" s="313"/>
      <c r="AY739" s="313"/>
      <c r="AZ739" s="313"/>
      <c r="BA739" s="313"/>
      <c r="BB739" s="313"/>
      <c r="BC739" s="313"/>
      <c r="BD739" s="313"/>
      <c r="BE739" s="313"/>
      <c r="BF739" s="313"/>
      <c r="BG739" s="313"/>
      <c r="BH739" s="313"/>
      <c r="BI739" s="313"/>
      <c r="BJ739" s="313"/>
      <c r="BK739" s="313"/>
      <c r="BL739" s="313"/>
      <c r="BM739" s="313"/>
      <c r="BN739" s="313"/>
      <c r="BO739" s="313"/>
      <c r="BP739" s="313"/>
      <c r="BQ739" s="313"/>
      <c r="BR739" s="313"/>
      <c r="BS739" s="313"/>
      <c r="BT739" s="313"/>
      <c r="BU739" s="313"/>
      <c r="BV739" s="313"/>
      <c r="BW739" s="313"/>
      <c r="BX739" s="313"/>
      <c r="BY739" s="313"/>
      <c r="BZ739" s="313"/>
      <c r="CA739" s="313"/>
      <c r="CB739" s="313"/>
      <c r="CC739" s="313"/>
      <c r="CD739" s="313"/>
      <c r="CE739" s="313"/>
      <c r="CF739" s="313"/>
      <c r="CG739" s="313"/>
      <c r="CH739" s="313"/>
      <c r="CI739" s="313"/>
      <c r="CJ739" s="313"/>
      <c r="CK739" s="313"/>
      <c r="CL739" s="313"/>
      <c r="CM739" s="313"/>
      <c r="CN739" s="313"/>
      <c r="CO739" s="313"/>
      <c r="CP739" s="313"/>
      <c r="CQ739" s="313"/>
      <c r="CR739" s="313"/>
      <c r="CS739" s="313"/>
      <c r="CT739" s="313"/>
      <c r="CU739" s="313"/>
      <c r="CV739" s="313"/>
      <c r="CW739" s="313"/>
      <c r="CX739" s="313"/>
      <c r="CY739" s="313"/>
      <c r="CZ739" s="313"/>
      <c r="DA739" s="313"/>
      <c r="DB739" s="313"/>
      <c r="DC739" s="313"/>
      <c r="DD739" s="313"/>
      <c r="DE739" s="313"/>
      <c r="DF739" s="313"/>
      <c r="DG739" s="313"/>
      <c r="EN739" s="12"/>
      <c r="ET739" s="13"/>
      <c r="EU739" s="13"/>
      <c r="EV739" s="13"/>
      <c r="EW739" s="13"/>
      <c r="EX739" s="13"/>
      <c r="EY739" s="13"/>
      <c r="EZ739" s="13"/>
      <c r="FA739" s="13"/>
      <c r="FB739" s="13"/>
      <c r="FC739" s="13"/>
      <c r="FD739" s="13"/>
      <c r="FE739" s="13"/>
      <c r="FF739" s="13"/>
      <c r="FG739" s="13"/>
    </row>
    <row r="740" spans="1:111" ht="15.75" customHeight="1" hidden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296"/>
      <c r="AK740" s="296"/>
      <c r="AL740" s="296"/>
      <c r="AM740" s="296"/>
      <c r="AN740" s="296"/>
      <c r="AO740" s="296"/>
      <c r="AP740" s="296"/>
      <c r="AQ740" s="296"/>
      <c r="AR740" s="296"/>
      <c r="AS740" s="296"/>
      <c r="AT740" s="296"/>
      <c r="AU740" s="296"/>
      <c r="AV740" s="296"/>
      <c r="AW740" s="296"/>
      <c r="AX740" s="296"/>
      <c r="AY740" s="296"/>
      <c r="AZ740" s="296"/>
      <c r="BA740" s="296"/>
      <c r="BB740" s="296"/>
      <c r="BC740" s="296"/>
      <c r="BD740" s="296"/>
      <c r="BE740" s="296"/>
      <c r="BF740" s="296"/>
      <c r="BG740" s="296"/>
      <c r="BH740" s="296"/>
      <c r="BI740" s="296"/>
      <c r="BJ740" s="296"/>
      <c r="BK740" s="296"/>
      <c r="BL740" s="296"/>
      <c r="BM740" s="296"/>
      <c r="BN740" s="296"/>
      <c r="BO740" s="296"/>
      <c r="BP740" s="296"/>
      <c r="BQ740" s="296"/>
      <c r="BR740" s="296"/>
      <c r="BS740" s="296"/>
      <c r="BT740" s="296"/>
      <c r="BU740" s="296"/>
      <c r="BV740" s="296"/>
      <c r="BW740" s="296"/>
      <c r="BX740" s="296"/>
      <c r="BY740" s="296"/>
      <c r="BZ740" s="296"/>
      <c r="CA740" s="296"/>
      <c r="CB740" s="296"/>
      <c r="CC740" s="296"/>
      <c r="CD740" s="296"/>
      <c r="CE740" s="296"/>
      <c r="CF740" s="296"/>
      <c r="CG740" s="296"/>
      <c r="CH740" s="296"/>
      <c r="CI740" s="296"/>
      <c r="CJ740" s="296"/>
      <c r="CK740" s="296"/>
      <c r="CL740" s="296"/>
      <c r="CM740" s="296"/>
      <c r="CN740" s="296"/>
      <c r="CO740" s="296"/>
      <c r="CP740" s="296"/>
      <c r="CQ740" s="296"/>
      <c r="CR740" s="296"/>
      <c r="CS740" s="296"/>
      <c r="CT740" s="296"/>
      <c r="CU740" s="296"/>
      <c r="CV740" s="296"/>
      <c r="CW740" s="296"/>
      <c r="CX740" s="296"/>
      <c r="CY740" s="296"/>
      <c r="CZ740" s="296"/>
      <c r="DA740" s="296"/>
      <c r="DB740" s="296"/>
      <c r="DC740" s="296"/>
      <c r="DD740" s="296"/>
      <c r="DE740" s="296"/>
      <c r="DF740" s="296"/>
      <c r="DG740" s="296"/>
    </row>
    <row r="741" spans="1:111" ht="15.75" customHeight="1" hidden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</row>
    <row r="742" spans="1:111" ht="15.75" hidden="1">
      <c r="A742" s="7" t="s">
        <v>56</v>
      </c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  <c r="CK742" s="7"/>
      <c r="CL742" s="7"/>
      <c r="CM742" s="7"/>
      <c r="CN742" s="7"/>
      <c r="CO742" s="7"/>
      <c r="CP742" s="7"/>
      <c r="CQ742" s="7"/>
      <c r="CR742" s="7"/>
      <c r="CS742" s="7"/>
      <c r="CT742" s="7"/>
      <c r="CU742" s="7"/>
      <c r="CV742" s="7"/>
      <c r="CW742" s="7"/>
      <c r="CX742" s="7"/>
      <c r="CY742" s="7"/>
      <c r="CZ742" s="7"/>
      <c r="DA742" s="7"/>
      <c r="DB742" s="7"/>
      <c r="DC742" s="7"/>
      <c r="DD742" s="7"/>
      <c r="DE742" s="7"/>
      <c r="DF742" s="7"/>
      <c r="DG742" s="7"/>
    </row>
    <row r="743" spans="1:111" ht="15.75" hidden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  <c r="CK743" s="7"/>
      <c r="CL743" s="7"/>
      <c r="CM743" s="7"/>
      <c r="CN743" s="7"/>
      <c r="CO743" s="7"/>
      <c r="CP743" s="7"/>
      <c r="CQ743" s="7"/>
      <c r="CR743" s="7"/>
      <c r="CS743" s="7"/>
      <c r="CT743" s="7"/>
      <c r="CU743" s="7"/>
      <c r="CV743" s="7"/>
      <c r="CW743" s="7"/>
      <c r="CX743" s="7"/>
      <c r="CY743" s="7"/>
      <c r="CZ743" s="7"/>
      <c r="DA743" s="7"/>
      <c r="DB743" s="7"/>
      <c r="DC743" s="7"/>
      <c r="DD743" s="7"/>
      <c r="DE743" s="7"/>
      <c r="DF743" s="7"/>
      <c r="DG743" s="7"/>
    </row>
    <row r="744" spans="1:111" ht="18.75" hidden="1">
      <c r="A744" s="7" t="s">
        <v>57</v>
      </c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  <c r="CK744" s="7"/>
      <c r="CL744" s="7"/>
      <c r="CM744" s="7"/>
      <c r="CN744" s="7"/>
      <c r="CO744" s="7"/>
      <c r="CP744" s="7"/>
      <c r="CQ744" s="7"/>
      <c r="CR744" s="7"/>
      <c r="CS744" s="7"/>
      <c r="CT744" s="7"/>
      <c r="CU744" s="7"/>
      <c r="CV744" s="7"/>
      <c r="CW744" s="7"/>
      <c r="CX744" s="7"/>
      <c r="CY744" s="7"/>
      <c r="CZ744" s="7"/>
      <c r="DA744" s="7"/>
      <c r="DB744" s="7"/>
      <c r="DC744" s="7"/>
      <c r="DD744" s="7"/>
      <c r="DE744" s="7"/>
      <c r="DF744" s="7"/>
      <c r="DG744" s="7"/>
    </row>
    <row r="745" ht="6" customHeight="1" hidden="1"/>
    <row r="746" spans="1:164" s="26" customFormat="1" ht="47.25" customHeight="1" hidden="1">
      <c r="A746" s="267" t="s">
        <v>32</v>
      </c>
      <c r="B746" s="267"/>
      <c r="C746" s="267"/>
      <c r="D746" s="267"/>
      <c r="E746" s="267"/>
      <c r="F746" s="267"/>
      <c r="G746" s="267"/>
      <c r="H746" s="267"/>
      <c r="I746" s="267"/>
      <c r="J746" s="267"/>
      <c r="K746" s="267"/>
      <c r="L746" s="268"/>
      <c r="M746" s="297" t="s">
        <v>58</v>
      </c>
      <c r="N746" s="298"/>
      <c r="O746" s="298"/>
      <c r="P746" s="298"/>
      <c r="Q746" s="298"/>
      <c r="R746" s="298"/>
      <c r="S746" s="298"/>
      <c r="T746" s="298"/>
      <c r="U746" s="298"/>
      <c r="V746" s="298"/>
      <c r="W746" s="298"/>
      <c r="X746" s="298"/>
      <c r="Y746" s="298"/>
      <c r="Z746" s="298"/>
      <c r="AA746" s="298"/>
      <c r="AB746" s="298"/>
      <c r="AC746" s="298"/>
      <c r="AD746" s="298"/>
      <c r="AE746" s="298"/>
      <c r="AF746" s="298"/>
      <c r="AG746" s="298"/>
      <c r="AH746" s="298"/>
      <c r="AI746" s="298"/>
      <c r="AJ746" s="298"/>
      <c r="AK746" s="298"/>
      <c r="AL746" s="298"/>
      <c r="AM746" s="298"/>
      <c r="AN746" s="298"/>
      <c r="AO746" s="298"/>
      <c r="AP746" s="298"/>
      <c r="AQ746" s="298"/>
      <c r="AR746" s="298"/>
      <c r="AS746" s="298"/>
      <c r="AT746" s="298"/>
      <c r="AU746" s="298"/>
      <c r="AV746" s="298"/>
      <c r="AW746" s="298"/>
      <c r="AX746" s="298"/>
      <c r="AY746" s="299"/>
      <c r="AZ746" s="297" t="s">
        <v>59</v>
      </c>
      <c r="BA746" s="298"/>
      <c r="BB746" s="298"/>
      <c r="BC746" s="298"/>
      <c r="BD746" s="298"/>
      <c r="BE746" s="298"/>
      <c r="BF746" s="298"/>
      <c r="BG746" s="298"/>
      <c r="BH746" s="298"/>
      <c r="BI746" s="298"/>
      <c r="BJ746" s="298"/>
      <c r="BK746" s="298"/>
      <c r="BL746" s="298"/>
      <c r="BM746" s="298"/>
      <c r="BN746" s="298"/>
      <c r="BO746" s="298"/>
      <c r="BP746" s="298"/>
      <c r="BQ746" s="298"/>
      <c r="BR746" s="298"/>
      <c r="BS746" s="298"/>
      <c r="BT746" s="298"/>
      <c r="BU746" s="298"/>
      <c r="BV746" s="298"/>
      <c r="BW746" s="298"/>
      <c r="BX746" s="298"/>
      <c r="BY746" s="299"/>
      <c r="BZ746" s="266" t="s">
        <v>60</v>
      </c>
      <c r="CA746" s="267"/>
      <c r="CB746" s="267"/>
      <c r="CC746" s="267"/>
      <c r="CD746" s="267"/>
      <c r="CE746" s="267"/>
      <c r="CF746" s="267"/>
      <c r="CG746" s="267"/>
      <c r="CH746" s="267"/>
      <c r="CI746" s="267"/>
      <c r="CJ746" s="267"/>
      <c r="CK746" s="267"/>
      <c r="CL746" s="267"/>
      <c r="CM746" s="267"/>
      <c r="CN746" s="267"/>
      <c r="CO746" s="267"/>
      <c r="CP746" s="267"/>
      <c r="CQ746" s="267"/>
      <c r="CR746" s="267"/>
      <c r="CS746" s="267"/>
      <c r="CT746" s="267"/>
      <c r="CU746" s="267"/>
      <c r="CV746" s="267"/>
      <c r="CW746" s="267"/>
      <c r="CX746" s="267"/>
      <c r="CY746" s="267"/>
      <c r="CZ746" s="267"/>
      <c r="DA746" s="267"/>
      <c r="DB746" s="267"/>
      <c r="DC746" s="267"/>
      <c r="DD746" s="267"/>
      <c r="DE746" s="267"/>
      <c r="DF746" s="268"/>
      <c r="DG746" s="297" t="s">
        <v>61</v>
      </c>
      <c r="DH746" s="298"/>
      <c r="DI746" s="298"/>
      <c r="DJ746" s="298"/>
      <c r="DK746" s="298"/>
      <c r="DL746" s="298"/>
      <c r="DM746" s="298"/>
      <c r="DN746" s="298"/>
      <c r="DO746" s="298"/>
      <c r="DP746" s="298"/>
      <c r="DQ746" s="298"/>
      <c r="DR746" s="298"/>
      <c r="DS746" s="298"/>
      <c r="DT746" s="298"/>
      <c r="DU746" s="298"/>
      <c r="DV746" s="298"/>
      <c r="DW746" s="298"/>
      <c r="DX746" s="298"/>
      <c r="DY746" s="298"/>
      <c r="DZ746" s="298"/>
      <c r="EA746" s="298"/>
      <c r="EB746" s="298"/>
      <c r="EC746" s="298"/>
      <c r="ED746" s="298"/>
      <c r="EE746" s="298"/>
      <c r="EF746" s="298"/>
      <c r="EG746" s="298"/>
      <c r="EH746" s="298"/>
      <c r="EI746" s="298"/>
      <c r="EJ746" s="299"/>
      <c r="EK746" s="297" t="s">
        <v>62</v>
      </c>
      <c r="EL746" s="298"/>
      <c r="EM746" s="298"/>
      <c r="EN746" s="298"/>
      <c r="EO746" s="298"/>
      <c r="EP746" s="298"/>
      <c r="EQ746" s="298"/>
      <c r="ER746" s="298"/>
      <c r="ES746" s="298"/>
      <c r="ET746" s="298"/>
      <c r="EU746" s="298"/>
      <c r="EV746" s="298"/>
      <c r="EW746" s="298"/>
      <c r="EX746" s="298"/>
      <c r="EY746" s="298"/>
      <c r="EZ746" s="298"/>
      <c r="FA746" s="298"/>
      <c r="FB746" s="298"/>
      <c r="FC746" s="298"/>
      <c r="FD746" s="298"/>
      <c r="FE746" s="298"/>
      <c r="FF746" s="298"/>
      <c r="FG746" s="299"/>
      <c r="FH746" s="57"/>
    </row>
    <row r="747" spans="1:164" s="26" customFormat="1" ht="12.75" customHeight="1" hidden="1">
      <c r="A747" s="270"/>
      <c r="B747" s="270"/>
      <c r="C747" s="270"/>
      <c r="D747" s="270"/>
      <c r="E747" s="270"/>
      <c r="F747" s="270"/>
      <c r="G747" s="270"/>
      <c r="H747" s="270"/>
      <c r="I747" s="270"/>
      <c r="J747" s="270"/>
      <c r="K747" s="270"/>
      <c r="L747" s="271"/>
      <c r="M747" s="25"/>
      <c r="N747" s="301" t="s">
        <v>74</v>
      </c>
      <c r="O747" s="301"/>
      <c r="P747" s="301"/>
      <c r="Q747" s="301"/>
      <c r="R747" s="301"/>
      <c r="S747" s="301"/>
      <c r="T747" s="301"/>
      <c r="U747" s="301"/>
      <c r="V747" s="301"/>
      <c r="W747" s="301"/>
      <c r="X747" s="301"/>
      <c r="Y747" s="24"/>
      <c r="Z747" s="25"/>
      <c r="AA747" s="301" t="s">
        <v>75</v>
      </c>
      <c r="AB747" s="301"/>
      <c r="AC747" s="301"/>
      <c r="AD747" s="301"/>
      <c r="AE747" s="301"/>
      <c r="AF747" s="301"/>
      <c r="AG747" s="301"/>
      <c r="AH747" s="301"/>
      <c r="AI747" s="301"/>
      <c r="AJ747" s="301"/>
      <c r="AK747" s="301"/>
      <c r="AL747" s="24"/>
      <c r="AM747" s="25"/>
      <c r="AN747" s="301" t="s">
        <v>76</v>
      </c>
      <c r="AO747" s="301"/>
      <c r="AP747" s="301"/>
      <c r="AQ747" s="301"/>
      <c r="AR747" s="301"/>
      <c r="AS747" s="301"/>
      <c r="AT747" s="301"/>
      <c r="AU747" s="301"/>
      <c r="AV747" s="301"/>
      <c r="AW747" s="301"/>
      <c r="AX747" s="301"/>
      <c r="AY747" s="24"/>
      <c r="AZ747" s="25"/>
      <c r="BA747" s="301" t="s">
        <v>77</v>
      </c>
      <c r="BB747" s="301"/>
      <c r="BC747" s="301"/>
      <c r="BD747" s="301"/>
      <c r="BE747" s="301"/>
      <c r="BF747" s="301"/>
      <c r="BG747" s="301"/>
      <c r="BH747" s="301"/>
      <c r="BI747" s="301"/>
      <c r="BJ747" s="301"/>
      <c r="BK747" s="301"/>
      <c r="BL747" s="24"/>
      <c r="BM747" s="25"/>
      <c r="BN747" s="301"/>
      <c r="BO747" s="301"/>
      <c r="BP747" s="301"/>
      <c r="BQ747" s="301"/>
      <c r="BR747" s="301"/>
      <c r="BS747" s="301"/>
      <c r="BT747" s="301"/>
      <c r="BU747" s="301"/>
      <c r="BV747" s="301"/>
      <c r="BW747" s="301"/>
      <c r="BX747" s="301"/>
      <c r="BY747" s="24"/>
      <c r="BZ747" s="266" t="s">
        <v>33</v>
      </c>
      <c r="CA747" s="267"/>
      <c r="CB747" s="267"/>
      <c r="CC747" s="267"/>
      <c r="CD747" s="267"/>
      <c r="CE747" s="267"/>
      <c r="CF747" s="267"/>
      <c r="CG747" s="267"/>
      <c r="CH747" s="267"/>
      <c r="CI747" s="267"/>
      <c r="CJ747" s="267"/>
      <c r="CK747" s="267"/>
      <c r="CL747" s="268"/>
      <c r="CM747" s="290" t="s">
        <v>27</v>
      </c>
      <c r="CN747" s="291"/>
      <c r="CO747" s="291"/>
      <c r="CP747" s="291"/>
      <c r="CQ747" s="291"/>
      <c r="CR747" s="291"/>
      <c r="CS747" s="291"/>
      <c r="CT747" s="291"/>
      <c r="CU747" s="291"/>
      <c r="CV747" s="291"/>
      <c r="CW747" s="291"/>
      <c r="CX747" s="291"/>
      <c r="CY747" s="291"/>
      <c r="CZ747" s="291"/>
      <c r="DA747" s="291"/>
      <c r="DB747" s="291"/>
      <c r="DC747" s="291"/>
      <c r="DD747" s="291"/>
      <c r="DE747" s="291"/>
      <c r="DF747" s="292"/>
      <c r="DG747" s="517">
        <v>20</v>
      </c>
      <c r="DH747" s="518"/>
      <c r="DI747" s="518"/>
      <c r="DJ747" s="519" t="s">
        <v>83</v>
      </c>
      <c r="DK747" s="519"/>
      <c r="DL747" s="519"/>
      <c r="DM747" s="520" t="s">
        <v>7</v>
      </c>
      <c r="DN747" s="520"/>
      <c r="DO747" s="520"/>
      <c r="DP747" s="521"/>
      <c r="DQ747" s="517">
        <v>20</v>
      </c>
      <c r="DR747" s="518"/>
      <c r="DS747" s="518"/>
      <c r="DT747" s="519" t="s">
        <v>84</v>
      </c>
      <c r="DU747" s="519"/>
      <c r="DV747" s="519"/>
      <c r="DW747" s="520" t="s">
        <v>7</v>
      </c>
      <c r="DX747" s="520"/>
      <c r="DY747" s="520"/>
      <c r="DZ747" s="521"/>
      <c r="EA747" s="517">
        <v>20</v>
      </c>
      <c r="EB747" s="518"/>
      <c r="EC747" s="518"/>
      <c r="ED747" s="519" t="s">
        <v>85</v>
      </c>
      <c r="EE747" s="519"/>
      <c r="EF747" s="519"/>
      <c r="EG747" s="520" t="s">
        <v>7</v>
      </c>
      <c r="EH747" s="520"/>
      <c r="EI747" s="520"/>
      <c r="EJ747" s="521"/>
      <c r="EK747" s="266" t="s">
        <v>30</v>
      </c>
      <c r="EL747" s="267"/>
      <c r="EM747" s="267"/>
      <c r="EN747" s="267"/>
      <c r="EO747" s="267"/>
      <c r="EP747" s="267"/>
      <c r="EQ747" s="267"/>
      <c r="ER747" s="267"/>
      <c r="ES747" s="267"/>
      <c r="ET747" s="267"/>
      <c r="EU747" s="268"/>
      <c r="EV747" s="266" t="s">
        <v>31</v>
      </c>
      <c r="EW747" s="267"/>
      <c r="EX747" s="267"/>
      <c r="EY747" s="267"/>
      <c r="EZ747" s="267"/>
      <c r="FA747" s="267"/>
      <c r="FB747" s="267"/>
      <c r="FC747" s="267"/>
      <c r="FD747" s="267"/>
      <c r="FE747" s="267"/>
      <c r="FF747" s="267"/>
      <c r="FG747" s="268"/>
      <c r="FH747" s="57"/>
    </row>
    <row r="748" spans="1:164" s="26" customFormat="1" ht="53.25" customHeight="1" hidden="1">
      <c r="A748" s="270"/>
      <c r="B748" s="270"/>
      <c r="C748" s="270"/>
      <c r="D748" s="270"/>
      <c r="E748" s="270"/>
      <c r="F748" s="270"/>
      <c r="G748" s="270"/>
      <c r="H748" s="270"/>
      <c r="I748" s="270"/>
      <c r="J748" s="270"/>
      <c r="K748" s="270"/>
      <c r="L748" s="271"/>
      <c r="M748" s="27"/>
      <c r="N748" s="302"/>
      <c r="O748" s="302"/>
      <c r="P748" s="302"/>
      <c r="Q748" s="302"/>
      <c r="R748" s="302"/>
      <c r="S748" s="302"/>
      <c r="T748" s="302"/>
      <c r="U748" s="302"/>
      <c r="V748" s="302"/>
      <c r="W748" s="302"/>
      <c r="X748" s="302"/>
      <c r="Y748" s="28"/>
      <c r="Z748" s="27"/>
      <c r="AA748" s="302"/>
      <c r="AB748" s="302"/>
      <c r="AC748" s="302"/>
      <c r="AD748" s="302"/>
      <c r="AE748" s="302"/>
      <c r="AF748" s="302"/>
      <c r="AG748" s="302"/>
      <c r="AH748" s="302"/>
      <c r="AI748" s="302"/>
      <c r="AJ748" s="302"/>
      <c r="AK748" s="302"/>
      <c r="AL748" s="28"/>
      <c r="AM748" s="27"/>
      <c r="AN748" s="302"/>
      <c r="AO748" s="302"/>
      <c r="AP748" s="302"/>
      <c r="AQ748" s="302"/>
      <c r="AR748" s="302"/>
      <c r="AS748" s="302"/>
      <c r="AT748" s="302"/>
      <c r="AU748" s="302"/>
      <c r="AV748" s="302"/>
      <c r="AW748" s="302"/>
      <c r="AX748" s="302"/>
      <c r="AY748" s="28"/>
      <c r="AZ748" s="27"/>
      <c r="BA748" s="302"/>
      <c r="BB748" s="302"/>
      <c r="BC748" s="302"/>
      <c r="BD748" s="302"/>
      <c r="BE748" s="302"/>
      <c r="BF748" s="302"/>
      <c r="BG748" s="302"/>
      <c r="BH748" s="302"/>
      <c r="BI748" s="302"/>
      <c r="BJ748" s="302"/>
      <c r="BK748" s="302"/>
      <c r="BL748" s="28"/>
      <c r="BM748" s="27"/>
      <c r="BN748" s="302"/>
      <c r="BO748" s="302"/>
      <c r="BP748" s="302"/>
      <c r="BQ748" s="302"/>
      <c r="BR748" s="302"/>
      <c r="BS748" s="302"/>
      <c r="BT748" s="302"/>
      <c r="BU748" s="302"/>
      <c r="BV748" s="302"/>
      <c r="BW748" s="302"/>
      <c r="BX748" s="302"/>
      <c r="BY748" s="28"/>
      <c r="BZ748" s="269"/>
      <c r="CA748" s="270"/>
      <c r="CB748" s="270"/>
      <c r="CC748" s="270"/>
      <c r="CD748" s="270"/>
      <c r="CE748" s="270"/>
      <c r="CF748" s="270"/>
      <c r="CG748" s="270"/>
      <c r="CH748" s="270"/>
      <c r="CI748" s="270"/>
      <c r="CJ748" s="270"/>
      <c r="CK748" s="270"/>
      <c r="CL748" s="271"/>
      <c r="CM748" s="278" t="s">
        <v>34</v>
      </c>
      <c r="CN748" s="279"/>
      <c r="CO748" s="279"/>
      <c r="CP748" s="279"/>
      <c r="CQ748" s="279"/>
      <c r="CR748" s="279"/>
      <c r="CS748" s="279"/>
      <c r="CT748" s="279"/>
      <c r="CU748" s="279"/>
      <c r="CV748" s="279"/>
      <c r="CW748" s="279"/>
      <c r="CX748" s="280"/>
      <c r="CY748" s="278" t="s">
        <v>35</v>
      </c>
      <c r="CZ748" s="279"/>
      <c r="DA748" s="279"/>
      <c r="DB748" s="279"/>
      <c r="DC748" s="279"/>
      <c r="DD748" s="279"/>
      <c r="DE748" s="279"/>
      <c r="DF748" s="280"/>
      <c r="DG748" s="522" t="s">
        <v>8</v>
      </c>
      <c r="DH748" s="523"/>
      <c r="DI748" s="523"/>
      <c r="DJ748" s="523"/>
      <c r="DK748" s="523"/>
      <c r="DL748" s="523"/>
      <c r="DM748" s="523"/>
      <c r="DN748" s="523"/>
      <c r="DO748" s="523"/>
      <c r="DP748" s="524"/>
      <c r="DQ748" s="522" t="s">
        <v>9</v>
      </c>
      <c r="DR748" s="523"/>
      <c r="DS748" s="523"/>
      <c r="DT748" s="523"/>
      <c r="DU748" s="523"/>
      <c r="DV748" s="523"/>
      <c r="DW748" s="523"/>
      <c r="DX748" s="523"/>
      <c r="DY748" s="523"/>
      <c r="DZ748" s="524"/>
      <c r="EA748" s="522" t="s">
        <v>10</v>
      </c>
      <c r="EB748" s="523"/>
      <c r="EC748" s="523"/>
      <c r="ED748" s="523"/>
      <c r="EE748" s="523"/>
      <c r="EF748" s="523"/>
      <c r="EG748" s="523"/>
      <c r="EH748" s="523"/>
      <c r="EI748" s="523"/>
      <c r="EJ748" s="524"/>
      <c r="EK748" s="269"/>
      <c r="EL748" s="270"/>
      <c r="EM748" s="270"/>
      <c r="EN748" s="270"/>
      <c r="EO748" s="270"/>
      <c r="EP748" s="270"/>
      <c r="EQ748" s="270"/>
      <c r="ER748" s="270"/>
      <c r="ES748" s="270"/>
      <c r="ET748" s="270"/>
      <c r="EU748" s="271"/>
      <c r="EV748" s="269"/>
      <c r="EW748" s="270"/>
      <c r="EX748" s="270"/>
      <c r="EY748" s="270"/>
      <c r="EZ748" s="270"/>
      <c r="FA748" s="270"/>
      <c r="FB748" s="270"/>
      <c r="FC748" s="270"/>
      <c r="FD748" s="270"/>
      <c r="FE748" s="270"/>
      <c r="FF748" s="270"/>
      <c r="FG748" s="271"/>
      <c r="FH748" s="57"/>
    </row>
    <row r="749" spans="1:164" s="26" customFormat="1" ht="24" customHeight="1" hidden="1">
      <c r="A749" s="273"/>
      <c r="B749" s="273"/>
      <c r="C749" s="273"/>
      <c r="D749" s="273"/>
      <c r="E749" s="273"/>
      <c r="F749" s="273"/>
      <c r="G749" s="273"/>
      <c r="H749" s="273"/>
      <c r="I749" s="273"/>
      <c r="J749" s="273"/>
      <c r="K749" s="273"/>
      <c r="L749" s="274"/>
      <c r="M749" s="263" t="s">
        <v>36</v>
      </c>
      <c r="N749" s="264"/>
      <c r="O749" s="264"/>
      <c r="P749" s="264"/>
      <c r="Q749" s="264"/>
      <c r="R749" s="264"/>
      <c r="S749" s="264"/>
      <c r="T749" s="264"/>
      <c r="U749" s="264"/>
      <c r="V749" s="264"/>
      <c r="W749" s="264"/>
      <c r="X749" s="264"/>
      <c r="Y749" s="265"/>
      <c r="Z749" s="263" t="s">
        <v>36</v>
      </c>
      <c r="AA749" s="264"/>
      <c r="AB749" s="264"/>
      <c r="AC749" s="264"/>
      <c r="AD749" s="264"/>
      <c r="AE749" s="264"/>
      <c r="AF749" s="264"/>
      <c r="AG749" s="264"/>
      <c r="AH749" s="264"/>
      <c r="AI749" s="264"/>
      <c r="AJ749" s="264"/>
      <c r="AK749" s="264"/>
      <c r="AL749" s="265"/>
      <c r="AM749" s="263" t="s">
        <v>36</v>
      </c>
      <c r="AN749" s="264"/>
      <c r="AO749" s="264"/>
      <c r="AP749" s="264"/>
      <c r="AQ749" s="264"/>
      <c r="AR749" s="264"/>
      <c r="AS749" s="264"/>
      <c r="AT749" s="264"/>
      <c r="AU749" s="264"/>
      <c r="AV749" s="264"/>
      <c r="AW749" s="264"/>
      <c r="AX749" s="264"/>
      <c r="AY749" s="265"/>
      <c r="AZ749" s="263" t="s">
        <v>36</v>
      </c>
      <c r="BA749" s="264"/>
      <c r="BB749" s="264"/>
      <c r="BC749" s="264"/>
      <c r="BD749" s="264"/>
      <c r="BE749" s="264"/>
      <c r="BF749" s="264"/>
      <c r="BG749" s="264"/>
      <c r="BH749" s="264"/>
      <c r="BI749" s="264"/>
      <c r="BJ749" s="264"/>
      <c r="BK749" s="264"/>
      <c r="BL749" s="265"/>
      <c r="BM749" s="263" t="s">
        <v>36</v>
      </c>
      <c r="BN749" s="264"/>
      <c r="BO749" s="264"/>
      <c r="BP749" s="264"/>
      <c r="BQ749" s="264"/>
      <c r="BR749" s="264"/>
      <c r="BS749" s="264"/>
      <c r="BT749" s="264"/>
      <c r="BU749" s="264"/>
      <c r="BV749" s="264"/>
      <c r="BW749" s="264"/>
      <c r="BX749" s="264"/>
      <c r="BY749" s="265"/>
      <c r="BZ749" s="272"/>
      <c r="CA749" s="273"/>
      <c r="CB749" s="273"/>
      <c r="CC749" s="273"/>
      <c r="CD749" s="273"/>
      <c r="CE749" s="273"/>
      <c r="CF749" s="273"/>
      <c r="CG749" s="273"/>
      <c r="CH749" s="273"/>
      <c r="CI749" s="273"/>
      <c r="CJ749" s="273"/>
      <c r="CK749" s="273"/>
      <c r="CL749" s="274"/>
      <c r="CM749" s="281"/>
      <c r="CN749" s="282"/>
      <c r="CO749" s="282"/>
      <c r="CP749" s="282"/>
      <c r="CQ749" s="282"/>
      <c r="CR749" s="282"/>
      <c r="CS749" s="282"/>
      <c r="CT749" s="282"/>
      <c r="CU749" s="282"/>
      <c r="CV749" s="282"/>
      <c r="CW749" s="282"/>
      <c r="CX749" s="283"/>
      <c r="CY749" s="281"/>
      <c r="CZ749" s="282"/>
      <c r="DA749" s="282"/>
      <c r="DB749" s="282"/>
      <c r="DC749" s="282"/>
      <c r="DD749" s="282"/>
      <c r="DE749" s="282"/>
      <c r="DF749" s="283"/>
      <c r="DG749" s="263"/>
      <c r="DH749" s="264"/>
      <c r="DI749" s="264"/>
      <c r="DJ749" s="264"/>
      <c r="DK749" s="264"/>
      <c r="DL749" s="264"/>
      <c r="DM749" s="264"/>
      <c r="DN749" s="264"/>
      <c r="DO749" s="264"/>
      <c r="DP749" s="265"/>
      <c r="DQ749" s="263"/>
      <c r="DR749" s="264"/>
      <c r="DS749" s="264"/>
      <c r="DT749" s="264"/>
      <c r="DU749" s="264"/>
      <c r="DV749" s="264"/>
      <c r="DW749" s="264"/>
      <c r="DX749" s="264"/>
      <c r="DY749" s="264"/>
      <c r="DZ749" s="265"/>
      <c r="EA749" s="263"/>
      <c r="EB749" s="264"/>
      <c r="EC749" s="264"/>
      <c r="ED749" s="264"/>
      <c r="EE749" s="264"/>
      <c r="EF749" s="264"/>
      <c r="EG749" s="264"/>
      <c r="EH749" s="264"/>
      <c r="EI749" s="264"/>
      <c r="EJ749" s="265"/>
      <c r="EK749" s="272"/>
      <c r="EL749" s="273"/>
      <c r="EM749" s="273"/>
      <c r="EN749" s="273"/>
      <c r="EO749" s="273"/>
      <c r="EP749" s="273"/>
      <c r="EQ749" s="273"/>
      <c r="ER749" s="273"/>
      <c r="ES749" s="273"/>
      <c r="ET749" s="273"/>
      <c r="EU749" s="274"/>
      <c r="EV749" s="272"/>
      <c r="EW749" s="273"/>
      <c r="EX749" s="273"/>
      <c r="EY749" s="273"/>
      <c r="EZ749" s="273"/>
      <c r="FA749" s="273"/>
      <c r="FB749" s="273"/>
      <c r="FC749" s="273"/>
      <c r="FD749" s="273"/>
      <c r="FE749" s="273"/>
      <c r="FF749" s="273"/>
      <c r="FG749" s="274"/>
      <c r="FH749" s="57"/>
    </row>
    <row r="750" spans="1:164" s="29" customFormat="1" ht="11.25" customHeight="1" hidden="1">
      <c r="A750" s="260">
        <v>1</v>
      </c>
      <c r="B750" s="260"/>
      <c r="C750" s="260"/>
      <c r="D750" s="260"/>
      <c r="E750" s="260"/>
      <c r="F750" s="260"/>
      <c r="G750" s="260"/>
      <c r="H750" s="260"/>
      <c r="I750" s="260"/>
      <c r="J750" s="260"/>
      <c r="K750" s="260"/>
      <c r="L750" s="261"/>
      <c r="M750" s="262">
        <v>2</v>
      </c>
      <c r="N750" s="260"/>
      <c r="O750" s="260"/>
      <c r="P750" s="260"/>
      <c r="Q750" s="260"/>
      <c r="R750" s="260"/>
      <c r="S750" s="260"/>
      <c r="T750" s="260"/>
      <c r="U750" s="260"/>
      <c r="V750" s="260"/>
      <c r="W750" s="260"/>
      <c r="X750" s="260"/>
      <c r="Y750" s="261"/>
      <c r="Z750" s="262">
        <v>3</v>
      </c>
      <c r="AA750" s="260"/>
      <c r="AB750" s="260"/>
      <c r="AC750" s="260"/>
      <c r="AD750" s="260"/>
      <c r="AE750" s="260"/>
      <c r="AF750" s="260"/>
      <c r="AG750" s="260"/>
      <c r="AH750" s="260"/>
      <c r="AI750" s="260"/>
      <c r="AJ750" s="260"/>
      <c r="AK750" s="260"/>
      <c r="AL750" s="261"/>
      <c r="AM750" s="262">
        <v>4</v>
      </c>
      <c r="AN750" s="260"/>
      <c r="AO750" s="260"/>
      <c r="AP750" s="260"/>
      <c r="AQ750" s="260"/>
      <c r="AR750" s="260"/>
      <c r="AS750" s="260"/>
      <c r="AT750" s="260"/>
      <c r="AU750" s="260"/>
      <c r="AV750" s="260"/>
      <c r="AW750" s="260"/>
      <c r="AX750" s="260"/>
      <c r="AY750" s="261"/>
      <c r="AZ750" s="262">
        <v>5</v>
      </c>
      <c r="BA750" s="260"/>
      <c r="BB750" s="260"/>
      <c r="BC750" s="260"/>
      <c r="BD750" s="260"/>
      <c r="BE750" s="260"/>
      <c r="BF750" s="260"/>
      <c r="BG750" s="260"/>
      <c r="BH750" s="260"/>
      <c r="BI750" s="260"/>
      <c r="BJ750" s="260"/>
      <c r="BK750" s="260"/>
      <c r="BL750" s="261"/>
      <c r="BM750" s="262">
        <v>6</v>
      </c>
      <c r="BN750" s="260"/>
      <c r="BO750" s="260"/>
      <c r="BP750" s="260"/>
      <c r="BQ750" s="260"/>
      <c r="BR750" s="260"/>
      <c r="BS750" s="260"/>
      <c r="BT750" s="260"/>
      <c r="BU750" s="260"/>
      <c r="BV750" s="260"/>
      <c r="BW750" s="260"/>
      <c r="BX750" s="260"/>
      <c r="BY750" s="261"/>
      <c r="BZ750" s="262">
        <v>7</v>
      </c>
      <c r="CA750" s="260"/>
      <c r="CB750" s="260"/>
      <c r="CC750" s="260"/>
      <c r="CD750" s="260"/>
      <c r="CE750" s="260"/>
      <c r="CF750" s="260"/>
      <c r="CG750" s="260"/>
      <c r="CH750" s="260"/>
      <c r="CI750" s="260"/>
      <c r="CJ750" s="260"/>
      <c r="CK750" s="260"/>
      <c r="CL750" s="261"/>
      <c r="CM750" s="262">
        <v>8</v>
      </c>
      <c r="CN750" s="260"/>
      <c r="CO750" s="260"/>
      <c r="CP750" s="260"/>
      <c r="CQ750" s="260"/>
      <c r="CR750" s="260"/>
      <c r="CS750" s="260"/>
      <c r="CT750" s="260"/>
      <c r="CU750" s="260"/>
      <c r="CV750" s="260"/>
      <c r="CW750" s="260"/>
      <c r="CX750" s="261"/>
      <c r="CY750" s="262">
        <v>9</v>
      </c>
      <c r="CZ750" s="260"/>
      <c r="DA750" s="260"/>
      <c r="DB750" s="260"/>
      <c r="DC750" s="260"/>
      <c r="DD750" s="260"/>
      <c r="DE750" s="260"/>
      <c r="DF750" s="261"/>
      <c r="DG750" s="262">
        <v>10</v>
      </c>
      <c r="DH750" s="260"/>
      <c r="DI750" s="260"/>
      <c r="DJ750" s="260"/>
      <c r="DK750" s="260"/>
      <c r="DL750" s="260"/>
      <c r="DM750" s="260"/>
      <c r="DN750" s="260"/>
      <c r="DO750" s="260"/>
      <c r="DP750" s="261"/>
      <c r="DQ750" s="262">
        <v>11</v>
      </c>
      <c r="DR750" s="260"/>
      <c r="DS750" s="260"/>
      <c r="DT750" s="260"/>
      <c r="DU750" s="260"/>
      <c r="DV750" s="260"/>
      <c r="DW750" s="260"/>
      <c r="DX750" s="260"/>
      <c r="DY750" s="260"/>
      <c r="DZ750" s="261"/>
      <c r="EA750" s="262">
        <v>12</v>
      </c>
      <c r="EB750" s="260"/>
      <c r="EC750" s="260"/>
      <c r="ED750" s="260"/>
      <c r="EE750" s="260"/>
      <c r="EF750" s="260"/>
      <c r="EG750" s="260"/>
      <c r="EH750" s="260"/>
      <c r="EI750" s="260"/>
      <c r="EJ750" s="261"/>
      <c r="EK750" s="238">
        <v>13</v>
      </c>
      <c r="EL750" s="239"/>
      <c r="EM750" s="239"/>
      <c r="EN750" s="239"/>
      <c r="EO750" s="239"/>
      <c r="EP750" s="239"/>
      <c r="EQ750" s="239"/>
      <c r="ER750" s="239"/>
      <c r="ES750" s="239"/>
      <c r="ET750" s="239"/>
      <c r="EU750" s="239"/>
      <c r="EV750" s="238">
        <v>14</v>
      </c>
      <c r="EW750" s="239"/>
      <c r="EX750" s="239"/>
      <c r="EY750" s="239"/>
      <c r="EZ750" s="239"/>
      <c r="FA750" s="239"/>
      <c r="FB750" s="239"/>
      <c r="FC750" s="239"/>
      <c r="FD750" s="239"/>
      <c r="FE750" s="239"/>
      <c r="FF750" s="239"/>
      <c r="FG750" s="516"/>
      <c r="FH750" s="60"/>
    </row>
    <row r="751" spans="1:164" s="26" customFormat="1" ht="56.25" customHeight="1" hidden="1">
      <c r="A751" s="240" t="s">
        <v>164</v>
      </c>
      <c r="B751" s="240"/>
      <c r="C751" s="240"/>
      <c r="D751" s="240"/>
      <c r="E751" s="240"/>
      <c r="F751" s="240"/>
      <c r="G751" s="240"/>
      <c r="H751" s="240"/>
      <c r="I751" s="240"/>
      <c r="J751" s="240"/>
      <c r="K751" s="240"/>
      <c r="L751" s="241"/>
      <c r="M751" s="254" t="s">
        <v>78</v>
      </c>
      <c r="N751" s="255"/>
      <c r="O751" s="255"/>
      <c r="P751" s="255"/>
      <c r="Q751" s="255"/>
      <c r="R751" s="255"/>
      <c r="S751" s="255"/>
      <c r="T751" s="255"/>
      <c r="U751" s="255"/>
      <c r="V751" s="255"/>
      <c r="W751" s="255"/>
      <c r="X751" s="255"/>
      <c r="Y751" s="256"/>
      <c r="Z751" s="254" t="s">
        <v>78</v>
      </c>
      <c r="AA751" s="255"/>
      <c r="AB751" s="255"/>
      <c r="AC751" s="255"/>
      <c r="AD751" s="255"/>
      <c r="AE751" s="255"/>
      <c r="AF751" s="255"/>
      <c r="AG751" s="255"/>
      <c r="AH751" s="255"/>
      <c r="AI751" s="255"/>
      <c r="AJ751" s="255"/>
      <c r="AK751" s="255"/>
      <c r="AL751" s="256"/>
      <c r="AM751" s="254" t="s">
        <v>78</v>
      </c>
      <c r="AN751" s="255"/>
      <c r="AO751" s="255"/>
      <c r="AP751" s="255"/>
      <c r="AQ751" s="255"/>
      <c r="AR751" s="255"/>
      <c r="AS751" s="255"/>
      <c r="AT751" s="255"/>
      <c r="AU751" s="255"/>
      <c r="AV751" s="255"/>
      <c r="AW751" s="255"/>
      <c r="AX751" s="255"/>
      <c r="AY751" s="256"/>
      <c r="AZ751" s="257" t="s">
        <v>79</v>
      </c>
      <c r="BA751" s="258"/>
      <c r="BB751" s="258"/>
      <c r="BC751" s="258"/>
      <c r="BD751" s="258"/>
      <c r="BE751" s="258"/>
      <c r="BF751" s="258"/>
      <c r="BG751" s="258"/>
      <c r="BH751" s="258"/>
      <c r="BI751" s="258"/>
      <c r="BJ751" s="258"/>
      <c r="BK751" s="258"/>
      <c r="BL751" s="259"/>
      <c r="BM751" s="257"/>
      <c r="BN751" s="258"/>
      <c r="BO751" s="258"/>
      <c r="BP751" s="258"/>
      <c r="BQ751" s="258"/>
      <c r="BR751" s="258"/>
      <c r="BS751" s="258"/>
      <c r="BT751" s="258"/>
      <c r="BU751" s="258"/>
      <c r="BV751" s="258"/>
      <c r="BW751" s="258"/>
      <c r="BX751" s="258"/>
      <c r="BY751" s="259"/>
      <c r="BZ751" s="216" t="s">
        <v>165</v>
      </c>
      <c r="CA751" s="217"/>
      <c r="CB751" s="217"/>
      <c r="CC751" s="217"/>
      <c r="CD751" s="217"/>
      <c r="CE751" s="217"/>
      <c r="CF751" s="217"/>
      <c r="CG751" s="217"/>
      <c r="CH751" s="217"/>
      <c r="CI751" s="217"/>
      <c r="CJ751" s="217"/>
      <c r="CK751" s="217"/>
      <c r="CL751" s="218"/>
      <c r="CM751" s="219" t="s">
        <v>81</v>
      </c>
      <c r="CN751" s="220"/>
      <c r="CO751" s="220"/>
      <c r="CP751" s="220"/>
      <c r="CQ751" s="220"/>
      <c r="CR751" s="220"/>
      <c r="CS751" s="220"/>
      <c r="CT751" s="220"/>
      <c r="CU751" s="220"/>
      <c r="CV751" s="220"/>
      <c r="CW751" s="220"/>
      <c r="CX751" s="221"/>
      <c r="CY751" s="222" t="s">
        <v>82</v>
      </c>
      <c r="CZ751" s="223"/>
      <c r="DA751" s="223"/>
      <c r="DB751" s="223"/>
      <c r="DC751" s="223"/>
      <c r="DD751" s="223"/>
      <c r="DE751" s="223"/>
      <c r="DF751" s="224"/>
      <c r="DG751" s="212">
        <v>100</v>
      </c>
      <c r="DH751" s="213"/>
      <c r="DI751" s="213"/>
      <c r="DJ751" s="213"/>
      <c r="DK751" s="213"/>
      <c r="DL751" s="213"/>
      <c r="DM751" s="213"/>
      <c r="DN751" s="213"/>
      <c r="DO751" s="213"/>
      <c r="DP751" s="225"/>
      <c r="DQ751" s="212">
        <v>100</v>
      </c>
      <c r="DR751" s="213"/>
      <c r="DS751" s="213"/>
      <c r="DT751" s="213"/>
      <c r="DU751" s="213"/>
      <c r="DV751" s="213"/>
      <c r="DW751" s="213"/>
      <c r="DX751" s="213"/>
      <c r="DY751" s="213"/>
      <c r="DZ751" s="225"/>
      <c r="EA751" s="212">
        <v>100</v>
      </c>
      <c r="EB751" s="213"/>
      <c r="EC751" s="213"/>
      <c r="ED751" s="213"/>
      <c r="EE751" s="213"/>
      <c r="EF751" s="213"/>
      <c r="EG751" s="213"/>
      <c r="EH751" s="213"/>
      <c r="EI751" s="213"/>
      <c r="EJ751" s="225"/>
      <c r="EK751" s="203">
        <v>0</v>
      </c>
      <c r="EL751" s="204"/>
      <c r="EM751" s="204"/>
      <c r="EN751" s="204"/>
      <c r="EO751" s="204"/>
      <c r="EP751" s="204"/>
      <c r="EQ751" s="204"/>
      <c r="ER751" s="204"/>
      <c r="ES751" s="204"/>
      <c r="ET751" s="204"/>
      <c r="EU751" s="204"/>
      <c r="EV751" s="203">
        <v>0</v>
      </c>
      <c r="EW751" s="204"/>
      <c r="EX751" s="204"/>
      <c r="EY751" s="204"/>
      <c r="EZ751" s="204"/>
      <c r="FA751" s="204"/>
      <c r="FB751" s="204"/>
      <c r="FC751" s="204"/>
      <c r="FD751" s="204"/>
      <c r="FE751" s="204"/>
      <c r="FF751" s="204"/>
      <c r="FG751" s="205"/>
      <c r="FH751" s="57"/>
    </row>
    <row r="752" spans="1:164" s="26" customFormat="1" ht="54" customHeight="1" hidden="1">
      <c r="A752" s="215"/>
      <c r="B752" s="215"/>
      <c r="C752" s="215"/>
      <c r="D752" s="215"/>
      <c r="E752" s="215"/>
      <c r="F752" s="215"/>
      <c r="G752" s="215"/>
      <c r="H752" s="215"/>
      <c r="I752" s="215"/>
      <c r="J752" s="215"/>
      <c r="K752" s="215"/>
      <c r="L752" s="229"/>
      <c r="M752" s="233"/>
      <c r="N752" s="234"/>
      <c r="O752" s="234"/>
      <c r="P752" s="234"/>
      <c r="Q752" s="234"/>
      <c r="R752" s="234"/>
      <c r="S752" s="234"/>
      <c r="T752" s="234"/>
      <c r="U752" s="234"/>
      <c r="V752" s="234"/>
      <c r="W752" s="234"/>
      <c r="X752" s="234"/>
      <c r="Y752" s="235"/>
      <c r="Z752" s="233"/>
      <c r="AA752" s="234"/>
      <c r="AB752" s="234"/>
      <c r="AC752" s="234"/>
      <c r="AD752" s="234"/>
      <c r="AE752" s="234"/>
      <c r="AF752" s="234"/>
      <c r="AG752" s="234"/>
      <c r="AH752" s="234"/>
      <c r="AI752" s="234"/>
      <c r="AJ752" s="234"/>
      <c r="AK752" s="234"/>
      <c r="AL752" s="235"/>
      <c r="AM752" s="233"/>
      <c r="AN752" s="234"/>
      <c r="AO752" s="234"/>
      <c r="AP752" s="234"/>
      <c r="AQ752" s="234"/>
      <c r="AR752" s="234"/>
      <c r="AS752" s="234"/>
      <c r="AT752" s="234"/>
      <c r="AU752" s="234"/>
      <c r="AV752" s="234"/>
      <c r="AW752" s="234"/>
      <c r="AX752" s="234"/>
      <c r="AY752" s="235"/>
      <c r="AZ752" s="233"/>
      <c r="BA752" s="234"/>
      <c r="BB752" s="234"/>
      <c r="BC752" s="234"/>
      <c r="BD752" s="234"/>
      <c r="BE752" s="234"/>
      <c r="BF752" s="234"/>
      <c r="BG752" s="234"/>
      <c r="BH752" s="234"/>
      <c r="BI752" s="234"/>
      <c r="BJ752" s="234"/>
      <c r="BK752" s="234"/>
      <c r="BL752" s="235"/>
      <c r="BM752" s="233"/>
      <c r="BN752" s="234"/>
      <c r="BO752" s="234"/>
      <c r="BP752" s="234"/>
      <c r="BQ752" s="234"/>
      <c r="BR752" s="234"/>
      <c r="BS752" s="234"/>
      <c r="BT752" s="234"/>
      <c r="BU752" s="234"/>
      <c r="BV752" s="234"/>
      <c r="BW752" s="234"/>
      <c r="BX752" s="234"/>
      <c r="BY752" s="235"/>
      <c r="BZ752" s="355" t="s">
        <v>166</v>
      </c>
      <c r="CA752" s="356"/>
      <c r="CB752" s="356"/>
      <c r="CC752" s="356"/>
      <c r="CD752" s="356"/>
      <c r="CE752" s="356"/>
      <c r="CF752" s="356"/>
      <c r="CG752" s="356"/>
      <c r="CH752" s="356"/>
      <c r="CI752" s="356"/>
      <c r="CJ752" s="356"/>
      <c r="CK752" s="356"/>
      <c r="CL752" s="357"/>
      <c r="CM752" s="219" t="s">
        <v>81</v>
      </c>
      <c r="CN752" s="220"/>
      <c r="CO752" s="220"/>
      <c r="CP752" s="220"/>
      <c r="CQ752" s="220"/>
      <c r="CR752" s="220"/>
      <c r="CS752" s="220"/>
      <c r="CT752" s="220"/>
      <c r="CU752" s="220"/>
      <c r="CV752" s="220"/>
      <c r="CW752" s="220"/>
      <c r="CX752" s="221"/>
      <c r="CY752" s="222" t="s">
        <v>82</v>
      </c>
      <c r="CZ752" s="223"/>
      <c r="DA752" s="223"/>
      <c r="DB752" s="223"/>
      <c r="DC752" s="223"/>
      <c r="DD752" s="223"/>
      <c r="DE752" s="223"/>
      <c r="DF752" s="224"/>
      <c r="DG752" s="212">
        <v>100</v>
      </c>
      <c r="DH752" s="213"/>
      <c r="DI752" s="213"/>
      <c r="DJ752" s="213"/>
      <c r="DK752" s="213"/>
      <c r="DL752" s="213"/>
      <c r="DM752" s="213"/>
      <c r="DN752" s="213"/>
      <c r="DO752" s="213"/>
      <c r="DP752" s="225"/>
      <c r="DQ752" s="212">
        <v>100</v>
      </c>
      <c r="DR752" s="213"/>
      <c r="DS752" s="213"/>
      <c r="DT752" s="213"/>
      <c r="DU752" s="213"/>
      <c r="DV752" s="213"/>
      <c r="DW752" s="213"/>
      <c r="DX752" s="213"/>
      <c r="DY752" s="213"/>
      <c r="DZ752" s="225"/>
      <c r="EA752" s="212">
        <v>100</v>
      </c>
      <c r="EB752" s="213"/>
      <c r="EC752" s="213"/>
      <c r="ED752" s="213"/>
      <c r="EE752" s="213"/>
      <c r="EF752" s="213"/>
      <c r="EG752" s="213"/>
      <c r="EH752" s="213"/>
      <c r="EI752" s="213"/>
      <c r="EJ752" s="225"/>
      <c r="EK752" s="203">
        <v>0</v>
      </c>
      <c r="EL752" s="204"/>
      <c r="EM752" s="204"/>
      <c r="EN752" s="204"/>
      <c r="EO752" s="204"/>
      <c r="EP752" s="204"/>
      <c r="EQ752" s="204"/>
      <c r="ER752" s="204"/>
      <c r="ES752" s="204"/>
      <c r="ET752" s="204"/>
      <c r="EU752" s="204"/>
      <c r="EV752" s="203">
        <v>0</v>
      </c>
      <c r="EW752" s="204"/>
      <c r="EX752" s="204"/>
      <c r="EY752" s="204"/>
      <c r="EZ752" s="204"/>
      <c r="FA752" s="204"/>
      <c r="FB752" s="204"/>
      <c r="FC752" s="204"/>
      <c r="FD752" s="204"/>
      <c r="FE752" s="204"/>
      <c r="FF752" s="204"/>
      <c r="FG752" s="205"/>
      <c r="FH752" s="57"/>
    </row>
    <row r="753" spans="1:164" s="26" customFormat="1" ht="33" customHeight="1" hidden="1">
      <c r="A753" s="215"/>
      <c r="B753" s="215"/>
      <c r="C753" s="215"/>
      <c r="D753" s="215"/>
      <c r="E753" s="215"/>
      <c r="F753" s="215"/>
      <c r="G753" s="215"/>
      <c r="H753" s="215"/>
      <c r="I753" s="215"/>
      <c r="J753" s="215"/>
      <c r="K753" s="215"/>
      <c r="L753" s="229"/>
      <c r="M753" s="233"/>
      <c r="N753" s="234"/>
      <c r="O753" s="234"/>
      <c r="P753" s="234"/>
      <c r="Q753" s="234"/>
      <c r="R753" s="234"/>
      <c r="S753" s="234"/>
      <c r="T753" s="234"/>
      <c r="U753" s="234"/>
      <c r="V753" s="234"/>
      <c r="W753" s="234"/>
      <c r="X753" s="234"/>
      <c r="Y753" s="235"/>
      <c r="Z753" s="233"/>
      <c r="AA753" s="234"/>
      <c r="AB753" s="234"/>
      <c r="AC753" s="234"/>
      <c r="AD753" s="234"/>
      <c r="AE753" s="234"/>
      <c r="AF753" s="234"/>
      <c r="AG753" s="234"/>
      <c r="AH753" s="234"/>
      <c r="AI753" s="234"/>
      <c r="AJ753" s="234"/>
      <c r="AK753" s="234"/>
      <c r="AL753" s="235"/>
      <c r="AM753" s="233"/>
      <c r="AN753" s="234"/>
      <c r="AO753" s="234"/>
      <c r="AP753" s="234"/>
      <c r="AQ753" s="234"/>
      <c r="AR753" s="234"/>
      <c r="AS753" s="234"/>
      <c r="AT753" s="234"/>
      <c r="AU753" s="234"/>
      <c r="AV753" s="234"/>
      <c r="AW753" s="234"/>
      <c r="AX753" s="234"/>
      <c r="AY753" s="235"/>
      <c r="AZ753" s="233"/>
      <c r="BA753" s="234"/>
      <c r="BB753" s="234"/>
      <c r="BC753" s="234"/>
      <c r="BD753" s="234"/>
      <c r="BE753" s="234"/>
      <c r="BF753" s="234"/>
      <c r="BG753" s="234"/>
      <c r="BH753" s="234"/>
      <c r="BI753" s="234"/>
      <c r="BJ753" s="234"/>
      <c r="BK753" s="234"/>
      <c r="BL753" s="235"/>
      <c r="BM753" s="233"/>
      <c r="BN753" s="234"/>
      <c r="BO753" s="234"/>
      <c r="BP753" s="234"/>
      <c r="BQ753" s="234"/>
      <c r="BR753" s="234"/>
      <c r="BS753" s="234"/>
      <c r="BT753" s="234"/>
      <c r="BU753" s="234"/>
      <c r="BV753" s="234"/>
      <c r="BW753" s="234"/>
      <c r="BX753" s="234"/>
      <c r="BY753" s="235"/>
      <c r="BZ753" s="355" t="s">
        <v>167</v>
      </c>
      <c r="CA753" s="356"/>
      <c r="CB753" s="356"/>
      <c r="CC753" s="356"/>
      <c r="CD753" s="356"/>
      <c r="CE753" s="356"/>
      <c r="CF753" s="356"/>
      <c r="CG753" s="356"/>
      <c r="CH753" s="356"/>
      <c r="CI753" s="356"/>
      <c r="CJ753" s="356"/>
      <c r="CK753" s="356"/>
      <c r="CL753" s="357"/>
      <c r="CM753" s="219" t="s">
        <v>81</v>
      </c>
      <c r="CN753" s="220"/>
      <c r="CO753" s="220"/>
      <c r="CP753" s="220"/>
      <c r="CQ753" s="220"/>
      <c r="CR753" s="220"/>
      <c r="CS753" s="220"/>
      <c r="CT753" s="220"/>
      <c r="CU753" s="220"/>
      <c r="CV753" s="220"/>
      <c r="CW753" s="220"/>
      <c r="CX753" s="221"/>
      <c r="CY753" s="222" t="s">
        <v>82</v>
      </c>
      <c r="CZ753" s="223"/>
      <c r="DA753" s="223"/>
      <c r="DB753" s="223"/>
      <c r="DC753" s="223"/>
      <c r="DD753" s="223"/>
      <c r="DE753" s="223"/>
      <c r="DF753" s="224"/>
      <c r="DG753" s="212">
        <v>100</v>
      </c>
      <c r="DH753" s="213"/>
      <c r="DI753" s="213"/>
      <c r="DJ753" s="213"/>
      <c r="DK753" s="213"/>
      <c r="DL753" s="213"/>
      <c r="DM753" s="213"/>
      <c r="DN753" s="213"/>
      <c r="DO753" s="213"/>
      <c r="DP753" s="225"/>
      <c r="DQ753" s="212">
        <v>100</v>
      </c>
      <c r="DR753" s="213"/>
      <c r="DS753" s="213"/>
      <c r="DT753" s="213"/>
      <c r="DU753" s="213"/>
      <c r="DV753" s="213"/>
      <c r="DW753" s="213"/>
      <c r="DX753" s="213"/>
      <c r="DY753" s="213"/>
      <c r="DZ753" s="225"/>
      <c r="EA753" s="212">
        <v>100</v>
      </c>
      <c r="EB753" s="213"/>
      <c r="EC753" s="213"/>
      <c r="ED753" s="213"/>
      <c r="EE753" s="213"/>
      <c r="EF753" s="213"/>
      <c r="EG753" s="213"/>
      <c r="EH753" s="213"/>
      <c r="EI753" s="213"/>
      <c r="EJ753" s="225"/>
      <c r="EK753" s="203">
        <v>10</v>
      </c>
      <c r="EL753" s="204"/>
      <c r="EM753" s="204"/>
      <c r="EN753" s="204"/>
      <c r="EO753" s="204"/>
      <c r="EP753" s="204"/>
      <c r="EQ753" s="204"/>
      <c r="ER753" s="204"/>
      <c r="ES753" s="204"/>
      <c r="ET753" s="204"/>
      <c r="EU753" s="204"/>
      <c r="EV753" s="203">
        <v>10</v>
      </c>
      <c r="EW753" s="204"/>
      <c r="EX753" s="204"/>
      <c r="EY753" s="204"/>
      <c r="EZ753" s="204"/>
      <c r="FA753" s="204"/>
      <c r="FB753" s="204"/>
      <c r="FC753" s="204"/>
      <c r="FD753" s="204"/>
      <c r="FE753" s="204"/>
      <c r="FF753" s="204"/>
      <c r="FG753" s="205"/>
      <c r="FH753" s="57"/>
    </row>
    <row r="754" spans="1:164" s="26" customFormat="1" ht="23.25" customHeight="1" hidden="1">
      <c r="A754" s="215"/>
      <c r="B754" s="215"/>
      <c r="C754" s="215"/>
      <c r="D754" s="215"/>
      <c r="E754" s="215"/>
      <c r="F754" s="215"/>
      <c r="G754" s="215"/>
      <c r="H754" s="215"/>
      <c r="I754" s="215"/>
      <c r="J754" s="215"/>
      <c r="K754" s="215"/>
      <c r="L754" s="229"/>
      <c r="M754" s="230"/>
      <c r="N754" s="231"/>
      <c r="O754" s="231"/>
      <c r="P754" s="231"/>
      <c r="Q754" s="231"/>
      <c r="R754" s="231"/>
      <c r="S754" s="231"/>
      <c r="T754" s="231"/>
      <c r="U754" s="231"/>
      <c r="V754" s="231"/>
      <c r="W754" s="231"/>
      <c r="X754" s="231"/>
      <c r="Y754" s="232"/>
      <c r="Z754" s="233"/>
      <c r="AA754" s="234"/>
      <c r="AB754" s="234"/>
      <c r="AC754" s="234"/>
      <c r="AD754" s="234"/>
      <c r="AE754" s="234"/>
      <c r="AF754" s="234"/>
      <c r="AG754" s="234"/>
      <c r="AH754" s="234"/>
      <c r="AI754" s="234"/>
      <c r="AJ754" s="234"/>
      <c r="AK754" s="234"/>
      <c r="AL754" s="235"/>
      <c r="AM754" s="233"/>
      <c r="AN754" s="234"/>
      <c r="AO754" s="234"/>
      <c r="AP754" s="234"/>
      <c r="AQ754" s="234"/>
      <c r="AR754" s="234"/>
      <c r="AS754" s="234"/>
      <c r="AT754" s="234"/>
      <c r="AU754" s="234"/>
      <c r="AV754" s="234"/>
      <c r="AW754" s="234"/>
      <c r="AX754" s="234"/>
      <c r="AY754" s="235"/>
      <c r="AZ754" s="233"/>
      <c r="BA754" s="234"/>
      <c r="BB754" s="234"/>
      <c r="BC754" s="234"/>
      <c r="BD754" s="234"/>
      <c r="BE754" s="234"/>
      <c r="BF754" s="234"/>
      <c r="BG754" s="234"/>
      <c r="BH754" s="234"/>
      <c r="BI754" s="234"/>
      <c r="BJ754" s="234"/>
      <c r="BK754" s="234"/>
      <c r="BL754" s="235"/>
      <c r="BM754" s="233"/>
      <c r="BN754" s="234"/>
      <c r="BO754" s="234"/>
      <c r="BP754" s="234"/>
      <c r="BQ754" s="234"/>
      <c r="BR754" s="234"/>
      <c r="BS754" s="234"/>
      <c r="BT754" s="234"/>
      <c r="BU754" s="234"/>
      <c r="BV754" s="234"/>
      <c r="BW754" s="234"/>
      <c r="BX754" s="234"/>
      <c r="BY754" s="235"/>
      <c r="BZ754" s="355" t="s">
        <v>168</v>
      </c>
      <c r="CA754" s="356"/>
      <c r="CB754" s="356"/>
      <c r="CC754" s="356"/>
      <c r="CD754" s="356"/>
      <c r="CE754" s="356"/>
      <c r="CF754" s="356"/>
      <c r="CG754" s="356"/>
      <c r="CH754" s="356"/>
      <c r="CI754" s="356"/>
      <c r="CJ754" s="356"/>
      <c r="CK754" s="356"/>
      <c r="CL754" s="357"/>
      <c r="CM754" s="219" t="s">
        <v>91</v>
      </c>
      <c r="CN754" s="220"/>
      <c r="CO754" s="220"/>
      <c r="CP754" s="220"/>
      <c r="CQ754" s="220"/>
      <c r="CR754" s="220"/>
      <c r="CS754" s="220"/>
      <c r="CT754" s="220"/>
      <c r="CU754" s="220"/>
      <c r="CV754" s="220"/>
      <c r="CW754" s="220"/>
      <c r="CX754" s="221"/>
      <c r="CY754" s="222" t="s">
        <v>92</v>
      </c>
      <c r="CZ754" s="223"/>
      <c r="DA754" s="223"/>
      <c r="DB754" s="223"/>
      <c r="DC754" s="223"/>
      <c r="DD754" s="223"/>
      <c r="DE754" s="223"/>
      <c r="DF754" s="224"/>
      <c r="DG754" s="212">
        <v>1</v>
      </c>
      <c r="DH754" s="213"/>
      <c r="DI754" s="213"/>
      <c r="DJ754" s="213"/>
      <c r="DK754" s="213"/>
      <c r="DL754" s="213"/>
      <c r="DM754" s="213"/>
      <c r="DN754" s="213"/>
      <c r="DO754" s="213"/>
      <c r="DP754" s="225"/>
      <c r="DQ754" s="212">
        <v>1</v>
      </c>
      <c r="DR754" s="213"/>
      <c r="DS754" s="213"/>
      <c r="DT754" s="213"/>
      <c r="DU754" s="213"/>
      <c r="DV754" s="213"/>
      <c r="DW754" s="213"/>
      <c r="DX754" s="213"/>
      <c r="DY754" s="213"/>
      <c r="DZ754" s="225"/>
      <c r="EA754" s="212">
        <v>1</v>
      </c>
      <c r="EB754" s="213"/>
      <c r="EC754" s="213"/>
      <c r="ED754" s="213"/>
      <c r="EE754" s="213"/>
      <c r="EF754" s="213"/>
      <c r="EG754" s="213"/>
      <c r="EH754" s="213"/>
      <c r="EI754" s="213"/>
      <c r="EJ754" s="225"/>
      <c r="EK754" s="203">
        <v>0</v>
      </c>
      <c r="EL754" s="204"/>
      <c r="EM754" s="204"/>
      <c r="EN754" s="204"/>
      <c r="EO754" s="204"/>
      <c r="EP754" s="204"/>
      <c r="EQ754" s="204"/>
      <c r="ER754" s="204"/>
      <c r="ES754" s="204"/>
      <c r="ET754" s="204"/>
      <c r="EU754" s="204"/>
      <c r="EV754" s="203">
        <v>0</v>
      </c>
      <c r="EW754" s="204"/>
      <c r="EX754" s="204"/>
      <c r="EY754" s="204"/>
      <c r="EZ754" s="204"/>
      <c r="FA754" s="204"/>
      <c r="FB754" s="204"/>
      <c r="FC754" s="204"/>
      <c r="FD754" s="204"/>
      <c r="FE754" s="204"/>
      <c r="FF754" s="204"/>
      <c r="FG754" s="205"/>
      <c r="FH754" s="57"/>
    </row>
    <row r="755" spans="1:164" s="26" customFormat="1" ht="60.75" customHeight="1" hidden="1">
      <c r="A755" s="222"/>
      <c r="B755" s="223"/>
      <c r="C755" s="223"/>
      <c r="D755" s="223"/>
      <c r="E755" s="223"/>
      <c r="F755" s="223"/>
      <c r="G755" s="223"/>
      <c r="H755" s="223"/>
      <c r="I755" s="223"/>
      <c r="J755" s="223"/>
      <c r="K755" s="223"/>
      <c r="L755" s="224"/>
      <c r="M755" s="212"/>
      <c r="N755" s="213"/>
      <c r="O755" s="213"/>
      <c r="P755" s="213"/>
      <c r="Q755" s="213"/>
      <c r="R755" s="213"/>
      <c r="S755" s="213"/>
      <c r="T755" s="213"/>
      <c r="U755" s="213"/>
      <c r="V755" s="213"/>
      <c r="W755" s="213"/>
      <c r="X755" s="213"/>
      <c r="Y755" s="225"/>
      <c r="Z755" s="212"/>
      <c r="AA755" s="213"/>
      <c r="AB755" s="213"/>
      <c r="AC755" s="213"/>
      <c r="AD755" s="213"/>
      <c r="AE755" s="213"/>
      <c r="AF755" s="213"/>
      <c r="AG755" s="213"/>
      <c r="AH755" s="213"/>
      <c r="AI755" s="213"/>
      <c r="AJ755" s="213"/>
      <c r="AK755" s="213"/>
      <c r="AL755" s="225"/>
      <c r="AM755" s="212"/>
      <c r="AN755" s="213"/>
      <c r="AO755" s="213"/>
      <c r="AP755" s="213"/>
      <c r="AQ755" s="213"/>
      <c r="AR755" s="213"/>
      <c r="AS755" s="213"/>
      <c r="AT755" s="213"/>
      <c r="AU755" s="213"/>
      <c r="AV755" s="213"/>
      <c r="AW755" s="213"/>
      <c r="AX755" s="213"/>
      <c r="AY755" s="225"/>
      <c r="AZ755" s="212"/>
      <c r="BA755" s="213"/>
      <c r="BB755" s="213"/>
      <c r="BC755" s="213"/>
      <c r="BD755" s="213"/>
      <c r="BE755" s="213"/>
      <c r="BF755" s="213"/>
      <c r="BG755" s="213"/>
      <c r="BH755" s="213"/>
      <c r="BI755" s="213"/>
      <c r="BJ755" s="213"/>
      <c r="BK755" s="213"/>
      <c r="BL755" s="225"/>
      <c r="BM755" s="212"/>
      <c r="BN755" s="213"/>
      <c r="BO755" s="213"/>
      <c r="BP755" s="213"/>
      <c r="BQ755" s="213"/>
      <c r="BR755" s="213"/>
      <c r="BS755" s="213"/>
      <c r="BT755" s="213"/>
      <c r="BU755" s="213"/>
      <c r="BV755" s="213"/>
      <c r="BW755" s="213"/>
      <c r="BX755" s="213"/>
      <c r="BY755" s="225"/>
      <c r="BZ755" s="355" t="s">
        <v>169</v>
      </c>
      <c r="CA755" s="356"/>
      <c r="CB755" s="356"/>
      <c r="CC755" s="356"/>
      <c r="CD755" s="356"/>
      <c r="CE755" s="356"/>
      <c r="CF755" s="356"/>
      <c r="CG755" s="356"/>
      <c r="CH755" s="356"/>
      <c r="CI755" s="356"/>
      <c r="CJ755" s="356"/>
      <c r="CK755" s="356"/>
      <c r="CL755" s="357"/>
      <c r="CM755" s="219" t="s">
        <v>91</v>
      </c>
      <c r="CN755" s="220"/>
      <c r="CO755" s="220"/>
      <c r="CP755" s="220"/>
      <c r="CQ755" s="220"/>
      <c r="CR755" s="220"/>
      <c r="CS755" s="220"/>
      <c r="CT755" s="220"/>
      <c r="CU755" s="220"/>
      <c r="CV755" s="220"/>
      <c r="CW755" s="220"/>
      <c r="CX755" s="221"/>
      <c r="CY755" s="222" t="s">
        <v>92</v>
      </c>
      <c r="CZ755" s="223"/>
      <c r="DA755" s="223"/>
      <c r="DB755" s="223"/>
      <c r="DC755" s="223"/>
      <c r="DD755" s="223"/>
      <c r="DE755" s="223"/>
      <c r="DF755" s="224"/>
      <c r="DG755" s="212">
        <v>1</v>
      </c>
      <c r="DH755" s="213"/>
      <c r="DI755" s="213"/>
      <c r="DJ755" s="213"/>
      <c r="DK755" s="213"/>
      <c r="DL755" s="213"/>
      <c r="DM755" s="213"/>
      <c r="DN755" s="213"/>
      <c r="DO755" s="213"/>
      <c r="DP755" s="225"/>
      <c r="DQ755" s="212">
        <v>1</v>
      </c>
      <c r="DR755" s="213"/>
      <c r="DS755" s="213"/>
      <c r="DT755" s="213"/>
      <c r="DU755" s="213"/>
      <c r="DV755" s="213"/>
      <c r="DW755" s="213"/>
      <c r="DX755" s="213"/>
      <c r="DY755" s="213"/>
      <c r="DZ755" s="225"/>
      <c r="EA755" s="212">
        <v>1</v>
      </c>
      <c r="EB755" s="213"/>
      <c r="EC755" s="213"/>
      <c r="ED755" s="213"/>
      <c r="EE755" s="213"/>
      <c r="EF755" s="213"/>
      <c r="EG755" s="213"/>
      <c r="EH755" s="213"/>
      <c r="EI755" s="213"/>
      <c r="EJ755" s="225"/>
      <c r="EK755" s="203">
        <v>0</v>
      </c>
      <c r="EL755" s="204"/>
      <c r="EM755" s="204"/>
      <c r="EN755" s="204"/>
      <c r="EO755" s="204"/>
      <c r="EP755" s="204"/>
      <c r="EQ755" s="204"/>
      <c r="ER755" s="204"/>
      <c r="ES755" s="204"/>
      <c r="ET755" s="204"/>
      <c r="EU755" s="204"/>
      <c r="EV755" s="203">
        <v>0</v>
      </c>
      <c r="EW755" s="204"/>
      <c r="EX755" s="204"/>
      <c r="EY755" s="204"/>
      <c r="EZ755" s="204"/>
      <c r="FA755" s="204"/>
      <c r="FB755" s="204"/>
      <c r="FC755" s="204"/>
      <c r="FD755" s="204"/>
      <c r="FE755" s="204"/>
      <c r="FF755" s="204"/>
      <c r="FG755" s="205"/>
      <c r="FH755" s="57"/>
    </row>
    <row r="756" spans="1:164" s="26" customFormat="1" ht="31.5" customHeight="1" hidden="1">
      <c r="A756" s="222"/>
      <c r="B756" s="223"/>
      <c r="C756" s="223"/>
      <c r="D756" s="223"/>
      <c r="E756" s="223"/>
      <c r="F756" s="223"/>
      <c r="G756" s="223"/>
      <c r="H756" s="223"/>
      <c r="I756" s="223"/>
      <c r="J756" s="223"/>
      <c r="K756" s="223"/>
      <c r="L756" s="224"/>
      <c r="M756" s="212"/>
      <c r="N756" s="213"/>
      <c r="O756" s="213"/>
      <c r="P756" s="213"/>
      <c r="Q756" s="213"/>
      <c r="R756" s="213"/>
      <c r="S756" s="213"/>
      <c r="T756" s="213"/>
      <c r="U756" s="213"/>
      <c r="V756" s="213"/>
      <c r="W756" s="213"/>
      <c r="X756" s="213"/>
      <c r="Y756" s="225"/>
      <c r="Z756" s="212"/>
      <c r="AA756" s="213"/>
      <c r="AB756" s="213"/>
      <c r="AC756" s="213"/>
      <c r="AD756" s="213"/>
      <c r="AE756" s="213"/>
      <c r="AF756" s="213"/>
      <c r="AG756" s="213"/>
      <c r="AH756" s="213"/>
      <c r="AI756" s="213"/>
      <c r="AJ756" s="213"/>
      <c r="AK756" s="213"/>
      <c r="AL756" s="225"/>
      <c r="AM756" s="212"/>
      <c r="AN756" s="213"/>
      <c r="AO756" s="213"/>
      <c r="AP756" s="213"/>
      <c r="AQ756" s="213"/>
      <c r="AR756" s="213"/>
      <c r="AS756" s="213"/>
      <c r="AT756" s="213"/>
      <c r="AU756" s="213"/>
      <c r="AV756" s="213"/>
      <c r="AW756" s="213"/>
      <c r="AX756" s="213"/>
      <c r="AY756" s="225"/>
      <c r="AZ756" s="212"/>
      <c r="BA756" s="213"/>
      <c r="BB756" s="213"/>
      <c r="BC756" s="213"/>
      <c r="BD756" s="213"/>
      <c r="BE756" s="213"/>
      <c r="BF756" s="213"/>
      <c r="BG756" s="213"/>
      <c r="BH756" s="213"/>
      <c r="BI756" s="213"/>
      <c r="BJ756" s="213"/>
      <c r="BK756" s="213"/>
      <c r="BL756" s="225"/>
      <c r="BM756" s="212"/>
      <c r="BN756" s="213"/>
      <c r="BO756" s="213"/>
      <c r="BP756" s="213"/>
      <c r="BQ756" s="213"/>
      <c r="BR756" s="213"/>
      <c r="BS756" s="213"/>
      <c r="BT756" s="213"/>
      <c r="BU756" s="213"/>
      <c r="BV756" s="213"/>
      <c r="BW756" s="213"/>
      <c r="BX756" s="213"/>
      <c r="BY756" s="225"/>
      <c r="BZ756" s="216" t="s">
        <v>170</v>
      </c>
      <c r="CA756" s="217"/>
      <c r="CB756" s="217"/>
      <c r="CC756" s="217"/>
      <c r="CD756" s="217"/>
      <c r="CE756" s="217"/>
      <c r="CF756" s="217"/>
      <c r="CG756" s="217"/>
      <c r="CH756" s="217"/>
      <c r="CI756" s="217"/>
      <c r="CJ756" s="217"/>
      <c r="CK756" s="217"/>
      <c r="CL756" s="218"/>
      <c r="CM756" s="219" t="s">
        <v>81</v>
      </c>
      <c r="CN756" s="220"/>
      <c r="CO756" s="220"/>
      <c r="CP756" s="220"/>
      <c r="CQ756" s="220"/>
      <c r="CR756" s="220"/>
      <c r="CS756" s="220"/>
      <c r="CT756" s="220"/>
      <c r="CU756" s="220"/>
      <c r="CV756" s="220"/>
      <c r="CW756" s="220"/>
      <c r="CX756" s="221"/>
      <c r="CY756" s="222" t="s">
        <v>82</v>
      </c>
      <c r="CZ756" s="223"/>
      <c r="DA756" s="223"/>
      <c r="DB756" s="223"/>
      <c r="DC756" s="223"/>
      <c r="DD756" s="223"/>
      <c r="DE756" s="223"/>
      <c r="DF756" s="224"/>
      <c r="DG756" s="212">
        <v>100</v>
      </c>
      <c r="DH756" s="213"/>
      <c r="DI756" s="213"/>
      <c r="DJ756" s="213"/>
      <c r="DK756" s="213"/>
      <c r="DL756" s="213"/>
      <c r="DM756" s="213"/>
      <c r="DN756" s="213"/>
      <c r="DO756" s="213"/>
      <c r="DP756" s="225"/>
      <c r="DQ756" s="212">
        <v>100</v>
      </c>
      <c r="DR756" s="213"/>
      <c r="DS756" s="213"/>
      <c r="DT756" s="213"/>
      <c r="DU756" s="213"/>
      <c r="DV756" s="213"/>
      <c r="DW756" s="213"/>
      <c r="DX756" s="213"/>
      <c r="DY756" s="213"/>
      <c r="DZ756" s="225"/>
      <c r="EA756" s="212">
        <v>100</v>
      </c>
      <c r="EB756" s="213"/>
      <c r="EC756" s="213"/>
      <c r="ED756" s="213"/>
      <c r="EE756" s="213"/>
      <c r="EF756" s="213"/>
      <c r="EG756" s="213"/>
      <c r="EH756" s="213"/>
      <c r="EI756" s="213"/>
      <c r="EJ756" s="225"/>
      <c r="EK756" s="203">
        <v>10</v>
      </c>
      <c r="EL756" s="204"/>
      <c r="EM756" s="204"/>
      <c r="EN756" s="204"/>
      <c r="EO756" s="204"/>
      <c r="EP756" s="204"/>
      <c r="EQ756" s="204"/>
      <c r="ER756" s="204"/>
      <c r="ES756" s="204"/>
      <c r="ET756" s="204"/>
      <c r="EU756" s="204"/>
      <c r="EV756" s="203">
        <v>10</v>
      </c>
      <c r="EW756" s="204"/>
      <c r="EX756" s="204"/>
      <c r="EY756" s="204"/>
      <c r="EZ756" s="204"/>
      <c r="FA756" s="204"/>
      <c r="FB756" s="204"/>
      <c r="FC756" s="204"/>
      <c r="FD756" s="204"/>
      <c r="FE756" s="204"/>
      <c r="FF756" s="204"/>
      <c r="FG756" s="205"/>
      <c r="FH756" s="57"/>
    </row>
    <row r="757" spans="1:164" s="26" customFormat="1" ht="42.75" customHeight="1" hidden="1">
      <c r="A757" s="222"/>
      <c r="B757" s="223"/>
      <c r="C757" s="223"/>
      <c r="D757" s="223"/>
      <c r="E757" s="223"/>
      <c r="F757" s="223"/>
      <c r="G757" s="223"/>
      <c r="H757" s="223"/>
      <c r="I757" s="223"/>
      <c r="J757" s="223"/>
      <c r="K757" s="223"/>
      <c r="L757" s="224"/>
      <c r="M757" s="212"/>
      <c r="N757" s="213"/>
      <c r="O757" s="213"/>
      <c r="P757" s="213"/>
      <c r="Q757" s="213"/>
      <c r="R757" s="213"/>
      <c r="S757" s="213"/>
      <c r="T757" s="213"/>
      <c r="U757" s="213"/>
      <c r="V757" s="213"/>
      <c r="W757" s="213"/>
      <c r="X757" s="213"/>
      <c r="Y757" s="225"/>
      <c r="Z757" s="212"/>
      <c r="AA757" s="213"/>
      <c r="AB757" s="213"/>
      <c r="AC757" s="213"/>
      <c r="AD757" s="213"/>
      <c r="AE757" s="213"/>
      <c r="AF757" s="213"/>
      <c r="AG757" s="213"/>
      <c r="AH757" s="213"/>
      <c r="AI757" s="213"/>
      <c r="AJ757" s="213"/>
      <c r="AK757" s="213"/>
      <c r="AL757" s="225"/>
      <c r="AM757" s="212"/>
      <c r="AN757" s="213"/>
      <c r="AO757" s="213"/>
      <c r="AP757" s="213"/>
      <c r="AQ757" s="213"/>
      <c r="AR757" s="213"/>
      <c r="AS757" s="213"/>
      <c r="AT757" s="213"/>
      <c r="AU757" s="213"/>
      <c r="AV757" s="213"/>
      <c r="AW757" s="213"/>
      <c r="AX757" s="213"/>
      <c r="AY757" s="225"/>
      <c r="AZ757" s="212"/>
      <c r="BA757" s="213"/>
      <c r="BB757" s="213"/>
      <c r="BC757" s="213"/>
      <c r="BD757" s="213"/>
      <c r="BE757" s="213"/>
      <c r="BF757" s="213"/>
      <c r="BG757" s="213"/>
      <c r="BH757" s="213"/>
      <c r="BI757" s="213"/>
      <c r="BJ757" s="213"/>
      <c r="BK757" s="213"/>
      <c r="BL757" s="225"/>
      <c r="BM757" s="212"/>
      <c r="BN757" s="213"/>
      <c r="BO757" s="213"/>
      <c r="BP757" s="213"/>
      <c r="BQ757" s="213"/>
      <c r="BR757" s="213"/>
      <c r="BS757" s="213"/>
      <c r="BT757" s="213"/>
      <c r="BU757" s="213"/>
      <c r="BV757" s="213"/>
      <c r="BW757" s="213"/>
      <c r="BX757" s="213"/>
      <c r="BY757" s="225"/>
      <c r="BZ757" s="216" t="s">
        <v>171</v>
      </c>
      <c r="CA757" s="217"/>
      <c r="CB757" s="217"/>
      <c r="CC757" s="217"/>
      <c r="CD757" s="217"/>
      <c r="CE757" s="217"/>
      <c r="CF757" s="217"/>
      <c r="CG757" s="217"/>
      <c r="CH757" s="217"/>
      <c r="CI757" s="217"/>
      <c r="CJ757" s="217"/>
      <c r="CK757" s="217"/>
      <c r="CL757" s="218"/>
      <c r="CM757" s="219" t="s">
        <v>91</v>
      </c>
      <c r="CN757" s="220"/>
      <c r="CO757" s="220"/>
      <c r="CP757" s="220"/>
      <c r="CQ757" s="220"/>
      <c r="CR757" s="220"/>
      <c r="CS757" s="220"/>
      <c r="CT757" s="220"/>
      <c r="CU757" s="220"/>
      <c r="CV757" s="220"/>
      <c r="CW757" s="220"/>
      <c r="CX757" s="221"/>
      <c r="CY757" s="222" t="s">
        <v>92</v>
      </c>
      <c r="CZ757" s="223"/>
      <c r="DA757" s="223"/>
      <c r="DB757" s="223"/>
      <c r="DC757" s="223"/>
      <c r="DD757" s="223"/>
      <c r="DE757" s="223"/>
      <c r="DF757" s="224"/>
      <c r="DG757" s="212">
        <v>1</v>
      </c>
      <c r="DH757" s="213"/>
      <c r="DI757" s="213"/>
      <c r="DJ757" s="213"/>
      <c r="DK757" s="213"/>
      <c r="DL757" s="213"/>
      <c r="DM757" s="213"/>
      <c r="DN757" s="213"/>
      <c r="DO757" s="213"/>
      <c r="DP757" s="225"/>
      <c r="DQ757" s="212">
        <v>1</v>
      </c>
      <c r="DR757" s="213"/>
      <c r="DS757" s="213"/>
      <c r="DT757" s="213"/>
      <c r="DU757" s="213"/>
      <c r="DV757" s="213"/>
      <c r="DW757" s="213"/>
      <c r="DX757" s="213"/>
      <c r="DY757" s="213"/>
      <c r="DZ757" s="225"/>
      <c r="EA757" s="212">
        <v>1</v>
      </c>
      <c r="EB757" s="213"/>
      <c r="EC757" s="213"/>
      <c r="ED757" s="213"/>
      <c r="EE757" s="213"/>
      <c r="EF757" s="213"/>
      <c r="EG757" s="213"/>
      <c r="EH757" s="213"/>
      <c r="EI757" s="213"/>
      <c r="EJ757" s="225"/>
      <c r="EK757" s="203">
        <v>0</v>
      </c>
      <c r="EL757" s="204"/>
      <c r="EM757" s="204"/>
      <c r="EN757" s="204"/>
      <c r="EO757" s="204"/>
      <c r="EP757" s="204"/>
      <c r="EQ757" s="204"/>
      <c r="ER757" s="204"/>
      <c r="ES757" s="204"/>
      <c r="ET757" s="204"/>
      <c r="EU757" s="204"/>
      <c r="EV757" s="203">
        <v>0</v>
      </c>
      <c r="EW757" s="204"/>
      <c r="EX757" s="204"/>
      <c r="EY757" s="204"/>
      <c r="EZ757" s="204"/>
      <c r="FA757" s="204"/>
      <c r="FB757" s="204"/>
      <c r="FC757" s="204"/>
      <c r="FD757" s="204"/>
      <c r="FE757" s="204"/>
      <c r="FF757" s="204"/>
      <c r="FG757" s="205"/>
      <c r="FH757" s="57"/>
    </row>
    <row r="758" spans="1:164" s="26" customFormat="1" ht="52.5" customHeight="1" hidden="1">
      <c r="A758" s="226"/>
      <c r="B758" s="227"/>
      <c r="C758" s="227"/>
      <c r="D758" s="227"/>
      <c r="E758" s="227"/>
      <c r="F758" s="227"/>
      <c r="G758" s="227"/>
      <c r="H758" s="227"/>
      <c r="I758" s="227"/>
      <c r="J758" s="227"/>
      <c r="K758" s="227"/>
      <c r="L758" s="227"/>
      <c r="M758" s="227"/>
      <c r="N758" s="227"/>
      <c r="O758" s="227"/>
      <c r="P758" s="227"/>
      <c r="Q758" s="227"/>
      <c r="R758" s="227"/>
      <c r="S758" s="227"/>
      <c r="T758" s="227"/>
      <c r="U758" s="227"/>
      <c r="V758" s="227"/>
      <c r="W758" s="227"/>
      <c r="X758" s="227"/>
      <c r="Y758" s="227"/>
      <c r="Z758" s="227"/>
      <c r="AA758" s="227"/>
      <c r="AB758" s="227"/>
      <c r="AC758" s="227"/>
      <c r="AD758" s="227"/>
      <c r="AE758" s="227"/>
      <c r="AF758" s="227"/>
      <c r="AG758" s="227"/>
      <c r="AH758" s="227"/>
      <c r="AI758" s="227"/>
      <c r="AJ758" s="227"/>
      <c r="AK758" s="227"/>
      <c r="AL758" s="227"/>
      <c r="AM758" s="227"/>
      <c r="AN758" s="227"/>
      <c r="AO758" s="227"/>
      <c r="AP758" s="227"/>
      <c r="AQ758" s="227"/>
      <c r="AR758" s="227"/>
      <c r="AS758" s="227"/>
      <c r="AT758" s="227"/>
      <c r="AU758" s="227"/>
      <c r="AV758" s="227"/>
      <c r="AW758" s="227"/>
      <c r="AX758" s="227"/>
      <c r="AY758" s="227"/>
      <c r="AZ758" s="227"/>
      <c r="BA758" s="227"/>
      <c r="BB758" s="227"/>
      <c r="BC758" s="227"/>
      <c r="BD758" s="227"/>
      <c r="BE758" s="227"/>
      <c r="BF758" s="227"/>
      <c r="BG758" s="227"/>
      <c r="BH758" s="227"/>
      <c r="BI758" s="227"/>
      <c r="BJ758" s="227"/>
      <c r="BK758" s="227"/>
      <c r="BL758" s="227"/>
      <c r="BM758" s="227"/>
      <c r="BN758" s="227"/>
      <c r="BO758" s="227"/>
      <c r="BP758" s="227"/>
      <c r="BQ758" s="227"/>
      <c r="BR758" s="227"/>
      <c r="BS758" s="227"/>
      <c r="BT758" s="227"/>
      <c r="BU758" s="227"/>
      <c r="BV758" s="227"/>
      <c r="BW758" s="227"/>
      <c r="BX758" s="39"/>
      <c r="BY758" s="40"/>
      <c r="BZ758" s="216" t="s">
        <v>172</v>
      </c>
      <c r="CA758" s="217"/>
      <c r="CB758" s="217"/>
      <c r="CC758" s="217"/>
      <c r="CD758" s="217"/>
      <c r="CE758" s="217"/>
      <c r="CF758" s="217"/>
      <c r="CG758" s="217"/>
      <c r="CH758" s="217"/>
      <c r="CI758" s="217"/>
      <c r="CJ758" s="217"/>
      <c r="CK758" s="217"/>
      <c r="CL758" s="218"/>
      <c r="CM758" s="219" t="s">
        <v>99</v>
      </c>
      <c r="CN758" s="220"/>
      <c r="CO758" s="220"/>
      <c r="CP758" s="220"/>
      <c r="CQ758" s="220"/>
      <c r="CR758" s="220"/>
      <c r="CS758" s="220"/>
      <c r="CT758" s="220"/>
      <c r="CU758" s="220"/>
      <c r="CV758" s="220"/>
      <c r="CW758" s="220"/>
      <c r="CX758" s="221"/>
      <c r="CY758" s="222" t="s">
        <v>100</v>
      </c>
      <c r="CZ758" s="223"/>
      <c r="DA758" s="223"/>
      <c r="DB758" s="223"/>
      <c r="DC758" s="223"/>
      <c r="DD758" s="223"/>
      <c r="DE758" s="223"/>
      <c r="DF758" s="224"/>
      <c r="DG758" s="404" t="s">
        <v>173</v>
      </c>
      <c r="DH758" s="405"/>
      <c r="DI758" s="405"/>
      <c r="DJ758" s="405"/>
      <c r="DK758" s="405"/>
      <c r="DL758" s="405"/>
      <c r="DM758" s="405"/>
      <c r="DN758" s="405"/>
      <c r="DO758" s="405"/>
      <c r="DP758" s="406"/>
      <c r="DQ758" s="404" t="s">
        <v>147</v>
      </c>
      <c r="DR758" s="405"/>
      <c r="DS758" s="405"/>
      <c r="DT758" s="405"/>
      <c r="DU758" s="405"/>
      <c r="DV758" s="405"/>
      <c r="DW758" s="405"/>
      <c r="DX758" s="405"/>
      <c r="DY758" s="405"/>
      <c r="DZ758" s="406"/>
      <c r="EA758" s="404" t="s">
        <v>147</v>
      </c>
      <c r="EB758" s="405"/>
      <c r="EC758" s="405"/>
      <c r="ED758" s="405"/>
      <c r="EE758" s="405"/>
      <c r="EF758" s="405"/>
      <c r="EG758" s="405"/>
      <c r="EH758" s="405"/>
      <c r="EI758" s="405"/>
      <c r="EJ758" s="406"/>
      <c r="EK758" s="228"/>
      <c r="EL758" s="407"/>
      <c r="EM758" s="407"/>
      <c r="EN758" s="407"/>
      <c r="EO758" s="407"/>
      <c r="EP758" s="407"/>
      <c r="EQ758" s="407"/>
      <c r="ER758" s="407"/>
      <c r="ES758" s="407"/>
      <c r="ET758" s="407"/>
      <c r="EU758" s="407"/>
      <c r="EV758" s="222" t="s">
        <v>24</v>
      </c>
      <c r="EW758" s="223"/>
      <c r="EX758" s="223"/>
      <c r="EY758" s="223"/>
      <c r="EZ758" s="223"/>
      <c r="FA758" s="223"/>
      <c r="FB758" s="223"/>
      <c r="FC758" s="223"/>
      <c r="FD758" s="223"/>
      <c r="FE758" s="223"/>
      <c r="FF758" s="223"/>
      <c r="FG758" s="224"/>
      <c r="FH758" s="57"/>
    </row>
    <row r="759" spans="52:75" ht="15" hidden="1">
      <c r="AZ759" s="6"/>
      <c r="BA759" s="6"/>
      <c r="BB759" s="6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</row>
    <row r="760" spans="1:164" s="7" customFormat="1" ht="16.5" customHeight="1" hidden="1">
      <c r="A760" s="7" t="s">
        <v>63</v>
      </c>
      <c r="FH760" s="56"/>
    </row>
    <row r="761" ht="6" customHeight="1" hidden="1"/>
    <row r="762" spans="1:164" s="32" customFormat="1" ht="73.5" customHeight="1" hidden="1">
      <c r="A762" s="175" t="s">
        <v>37</v>
      </c>
      <c r="B762" s="175"/>
      <c r="C762" s="175"/>
      <c r="D762" s="175"/>
      <c r="E762" s="175"/>
      <c r="F762" s="175"/>
      <c r="G762" s="175"/>
      <c r="H762" s="175"/>
      <c r="I762" s="175"/>
      <c r="J762" s="186"/>
      <c r="K762" s="206" t="s">
        <v>64</v>
      </c>
      <c r="L762" s="207"/>
      <c r="M762" s="207"/>
      <c r="N762" s="207"/>
      <c r="O762" s="207"/>
      <c r="P762" s="207"/>
      <c r="Q762" s="207"/>
      <c r="R762" s="207"/>
      <c r="S762" s="207"/>
      <c r="T762" s="207"/>
      <c r="U762" s="207"/>
      <c r="V762" s="207"/>
      <c r="W762" s="207"/>
      <c r="X762" s="207"/>
      <c r="Y762" s="207"/>
      <c r="Z762" s="207"/>
      <c r="AA762" s="207"/>
      <c r="AB762" s="207"/>
      <c r="AC762" s="207"/>
      <c r="AD762" s="207"/>
      <c r="AE762" s="207"/>
      <c r="AF762" s="207"/>
      <c r="AG762" s="207"/>
      <c r="AH762" s="207"/>
      <c r="AI762" s="207"/>
      <c r="AJ762" s="207"/>
      <c r="AK762" s="207"/>
      <c r="AL762" s="207"/>
      <c r="AM762" s="207"/>
      <c r="AN762" s="207"/>
      <c r="AO762" s="207"/>
      <c r="AP762" s="207"/>
      <c r="AQ762" s="208"/>
      <c r="AR762" s="206" t="s">
        <v>65</v>
      </c>
      <c r="AS762" s="207"/>
      <c r="AT762" s="207"/>
      <c r="AU762" s="207"/>
      <c r="AV762" s="207"/>
      <c r="AW762" s="207"/>
      <c r="AX762" s="207"/>
      <c r="AY762" s="207"/>
      <c r="AZ762" s="207"/>
      <c r="BA762" s="207"/>
      <c r="BB762" s="207"/>
      <c r="BC762" s="207"/>
      <c r="BD762" s="207"/>
      <c r="BE762" s="207"/>
      <c r="BF762" s="207"/>
      <c r="BG762" s="207"/>
      <c r="BH762" s="207"/>
      <c r="BI762" s="207"/>
      <c r="BJ762" s="207"/>
      <c r="BK762" s="207"/>
      <c r="BL762" s="207"/>
      <c r="BM762" s="208"/>
      <c r="BN762" s="174" t="s">
        <v>66</v>
      </c>
      <c r="BO762" s="175"/>
      <c r="BP762" s="175"/>
      <c r="BQ762" s="175"/>
      <c r="BR762" s="175"/>
      <c r="BS762" s="175"/>
      <c r="BT762" s="175"/>
      <c r="BU762" s="175"/>
      <c r="BV762" s="175"/>
      <c r="BW762" s="175"/>
      <c r="BX762" s="175"/>
      <c r="BY762" s="175"/>
      <c r="BZ762" s="175"/>
      <c r="CA762" s="175"/>
      <c r="CB762" s="175"/>
      <c r="CC762" s="175"/>
      <c r="CD762" s="175"/>
      <c r="CE762" s="175"/>
      <c r="CF762" s="175"/>
      <c r="CG762" s="175"/>
      <c r="CH762" s="175"/>
      <c r="CI762" s="175"/>
      <c r="CJ762" s="175"/>
      <c r="CK762" s="175"/>
      <c r="CL762" s="175"/>
      <c r="CM762" s="175"/>
      <c r="CN762" s="206" t="s">
        <v>67</v>
      </c>
      <c r="CO762" s="207"/>
      <c r="CP762" s="207"/>
      <c r="CQ762" s="207"/>
      <c r="CR762" s="207"/>
      <c r="CS762" s="207"/>
      <c r="CT762" s="207"/>
      <c r="CU762" s="207"/>
      <c r="CV762" s="207"/>
      <c r="CW762" s="207"/>
      <c r="CX762" s="207"/>
      <c r="CY762" s="207"/>
      <c r="CZ762" s="207"/>
      <c r="DA762" s="207"/>
      <c r="DB762" s="207"/>
      <c r="DC762" s="207"/>
      <c r="DD762" s="207"/>
      <c r="DE762" s="207"/>
      <c r="DF762" s="207"/>
      <c r="DG762" s="207"/>
      <c r="DH762" s="207"/>
      <c r="DI762" s="207"/>
      <c r="DJ762" s="207"/>
      <c r="DK762" s="207"/>
      <c r="DL762" s="207"/>
      <c r="DM762" s="207"/>
      <c r="DN762" s="208"/>
      <c r="DO762" s="206" t="s">
        <v>44</v>
      </c>
      <c r="DP762" s="207"/>
      <c r="DQ762" s="207"/>
      <c r="DR762" s="207"/>
      <c r="DS762" s="207"/>
      <c r="DT762" s="207"/>
      <c r="DU762" s="207"/>
      <c r="DV762" s="207"/>
      <c r="DW762" s="207"/>
      <c r="DX762" s="207"/>
      <c r="DY762" s="207"/>
      <c r="DZ762" s="207"/>
      <c r="EA762" s="207"/>
      <c r="EB762" s="207"/>
      <c r="EC762" s="207"/>
      <c r="ED762" s="207"/>
      <c r="EE762" s="207"/>
      <c r="EF762" s="207"/>
      <c r="EG762" s="207"/>
      <c r="EH762" s="207"/>
      <c r="EI762" s="207"/>
      <c r="EJ762" s="207"/>
      <c r="EK762" s="207"/>
      <c r="EL762" s="207"/>
      <c r="EM762" s="207"/>
      <c r="EN762" s="207"/>
      <c r="EO762" s="208"/>
      <c r="EP762" s="510" t="s">
        <v>68</v>
      </c>
      <c r="EQ762" s="510"/>
      <c r="ER762" s="510"/>
      <c r="ES762" s="510"/>
      <c r="ET762" s="510"/>
      <c r="EU762" s="510"/>
      <c r="EV762" s="510"/>
      <c r="EW762" s="510"/>
      <c r="EX762" s="510"/>
      <c r="EY762" s="510"/>
      <c r="EZ762" s="510"/>
      <c r="FA762" s="510"/>
      <c r="FB762" s="510"/>
      <c r="FC762" s="510"/>
      <c r="FD762" s="510"/>
      <c r="FE762" s="510"/>
      <c r="FF762" s="510"/>
      <c r="FG762" s="510"/>
      <c r="FH762" s="57"/>
    </row>
    <row r="763" spans="1:164" s="32" customFormat="1" ht="12" customHeight="1" hidden="1">
      <c r="A763" s="177"/>
      <c r="B763" s="177"/>
      <c r="C763" s="177"/>
      <c r="D763" s="177"/>
      <c r="E763" s="177"/>
      <c r="F763" s="177"/>
      <c r="G763" s="177"/>
      <c r="H763" s="177"/>
      <c r="I763" s="177"/>
      <c r="J763" s="188"/>
      <c r="K763" s="31"/>
      <c r="L763" s="210" t="s">
        <v>74</v>
      </c>
      <c r="M763" s="210"/>
      <c r="N763" s="210"/>
      <c r="O763" s="210"/>
      <c r="P763" s="210"/>
      <c r="Q763" s="210"/>
      <c r="R763" s="210"/>
      <c r="S763" s="210"/>
      <c r="T763" s="210"/>
      <c r="U763" s="30"/>
      <c r="V763" s="31"/>
      <c r="W763" s="210" t="s">
        <v>75</v>
      </c>
      <c r="X763" s="210"/>
      <c r="Y763" s="210"/>
      <c r="Z763" s="210"/>
      <c r="AA763" s="210"/>
      <c r="AB763" s="210"/>
      <c r="AC763" s="210"/>
      <c r="AD763" s="210"/>
      <c r="AE763" s="210"/>
      <c r="AF763" s="30"/>
      <c r="AG763" s="31"/>
      <c r="AH763" s="210" t="s">
        <v>76</v>
      </c>
      <c r="AI763" s="210"/>
      <c r="AJ763" s="210"/>
      <c r="AK763" s="210"/>
      <c r="AL763" s="210"/>
      <c r="AM763" s="210"/>
      <c r="AN763" s="210"/>
      <c r="AO763" s="210"/>
      <c r="AP763" s="210"/>
      <c r="AQ763" s="30"/>
      <c r="AR763" s="31"/>
      <c r="AS763" s="210" t="s">
        <v>77</v>
      </c>
      <c r="AT763" s="210"/>
      <c r="AU763" s="210"/>
      <c r="AV763" s="210"/>
      <c r="AW763" s="210"/>
      <c r="AX763" s="210"/>
      <c r="AY763" s="210"/>
      <c r="AZ763" s="210"/>
      <c r="BA763" s="210"/>
      <c r="BB763" s="30"/>
      <c r="BC763" s="31"/>
      <c r="BD763" s="210"/>
      <c r="BE763" s="210"/>
      <c r="BF763" s="210"/>
      <c r="BG763" s="210"/>
      <c r="BH763" s="210"/>
      <c r="BI763" s="210"/>
      <c r="BJ763" s="210"/>
      <c r="BK763" s="210"/>
      <c r="BL763" s="210"/>
      <c r="BM763" s="30"/>
      <c r="BN763" s="174" t="s">
        <v>42</v>
      </c>
      <c r="BO763" s="175"/>
      <c r="BP763" s="175"/>
      <c r="BQ763" s="175"/>
      <c r="BR763" s="175"/>
      <c r="BS763" s="175"/>
      <c r="BT763" s="175"/>
      <c r="BU763" s="175"/>
      <c r="BV763" s="175"/>
      <c r="BW763" s="186"/>
      <c r="BX763" s="189" t="s">
        <v>27</v>
      </c>
      <c r="BY763" s="190"/>
      <c r="BZ763" s="190"/>
      <c r="CA763" s="190"/>
      <c r="CB763" s="190"/>
      <c r="CC763" s="190"/>
      <c r="CD763" s="190"/>
      <c r="CE763" s="190"/>
      <c r="CF763" s="190"/>
      <c r="CG763" s="190"/>
      <c r="CH763" s="190"/>
      <c r="CI763" s="190"/>
      <c r="CJ763" s="190"/>
      <c r="CK763" s="190"/>
      <c r="CL763" s="190"/>
      <c r="CM763" s="190"/>
      <c r="CN763" s="467">
        <v>20</v>
      </c>
      <c r="CO763" s="468"/>
      <c r="CP763" s="468"/>
      <c r="CQ763" s="464" t="s">
        <v>83</v>
      </c>
      <c r="CR763" s="464"/>
      <c r="CS763" s="465" t="s">
        <v>7</v>
      </c>
      <c r="CT763" s="465"/>
      <c r="CU763" s="465"/>
      <c r="CV763" s="466"/>
      <c r="CW763" s="467">
        <v>20</v>
      </c>
      <c r="CX763" s="468"/>
      <c r="CY763" s="468"/>
      <c r="CZ763" s="464" t="s">
        <v>84</v>
      </c>
      <c r="DA763" s="464"/>
      <c r="DB763" s="465" t="s">
        <v>7</v>
      </c>
      <c r="DC763" s="465"/>
      <c r="DD763" s="465"/>
      <c r="DE763" s="466"/>
      <c r="DF763" s="467">
        <v>20</v>
      </c>
      <c r="DG763" s="468"/>
      <c r="DH763" s="468"/>
      <c r="DI763" s="464" t="s">
        <v>85</v>
      </c>
      <c r="DJ763" s="464"/>
      <c r="DK763" s="465" t="s">
        <v>7</v>
      </c>
      <c r="DL763" s="465"/>
      <c r="DM763" s="465"/>
      <c r="DN763" s="466"/>
      <c r="DO763" s="467">
        <v>20</v>
      </c>
      <c r="DP763" s="468"/>
      <c r="DQ763" s="468"/>
      <c r="DR763" s="464" t="s">
        <v>83</v>
      </c>
      <c r="DS763" s="464"/>
      <c r="DT763" s="465" t="s">
        <v>7</v>
      </c>
      <c r="DU763" s="465"/>
      <c r="DV763" s="465"/>
      <c r="DW763" s="466"/>
      <c r="DX763" s="467">
        <v>20</v>
      </c>
      <c r="DY763" s="468"/>
      <c r="DZ763" s="468"/>
      <c r="EA763" s="464" t="s">
        <v>84</v>
      </c>
      <c r="EB763" s="464"/>
      <c r="EC763" s="465" t="s">
        <v>7</v>
      </c>
      <c r="ED763" s="465"/>
      <c r="EE763" s="465"/>
      <c r="EF763" s="466"/>
      <c r="EG763" s="467">
        <v>20</v>
      </c>
      <c r="EH763" s="468"/>
      <c r="EI763" s="468"/>
      <c r="EJ763" s="464" t="s">
        <v>85</v>
      </c>
      <c r="EK763" s="464"/>
      <c r="EL763" s="465" t="s">
        <v>7</v>
      </c>
      <c r="EM763" s="465"/>
      <c r="EN763" s="465"/>
      <c r="EO763" s="466"/>
      <c r="EP763" s="469" t="s">
        <v>43</v>
      </c>
      <c r="EQ763" s="469"/>
      <c r="ER763" s="469"/>
      <c r="ES763" s="469"/>
      <c r="ET763" s="469"/>
      <c r="EU763" s="469"/>
      <c r="EV763" s="469"/>
      <c r="EW763" s="469"/>
      <c r="EX763" s="469"/>
      <c r="EY763" s="469" t="s">
        <v>41</v>
      </c>
      <c r="EZ763" s="469"/>
      <c r="FA763" s="469"/>
      <c r="FB763" s="469"/>
      <c r="FC763" s="469"/>
      <c r="FD763" s="469"/>
      <c r="FE763" s="469"/>
      <c r="FF763" s="469"/>
      <c r="FG763" s="469"/>
      <c r="FH763" s="57"/>
    </row>
    <row r="764" spans="1:164" s="32" customFormat="1" ht="66" customHeight="1" hidden="1">
      <c r="A764" s="177"/>
      <c r="B764" s="177"/>
      <c r="C764" s="177"/>
      <c r="D764" s="177"/>
      <c r="E764" s="177"/>
      <c r="F764" s="177"/>
      <c r="G764" s="177"/>
      <c r="H764" s="177"/>
      <c r="I764" s="177"/>
      <c r="J764" s="188"/>
      <c r="K764" s="33"/>
      <c r="L764" s="211"/>
      <c r="M764" s="211"/>
      <c r="N764" s="211"/>
      <c r="O764" s="211"/>
      <c r="P764" s="211"/>
      <c r="Q764" s="211"/>
      <c r="R764" s="211"/>
      <c r="S764" s="211"/>
      <c r="T764" s="211"/>
      <c r="U764" s="34"/>
      <c r="V764" s="33"/>
      <c r="W764" s="211"/>
      <c r="X764" s="211"/>
      <c r="Y764" s="211"/>
      <c r="Z764" s="211"/>
      <c r="AA764" s="211"/>
      <c r="AB764" s="211"/>
      <c r="AC764" s="211"/>
      <c r="AD764" s="211"/>
      <c r="AE764" s="211"/>
      <c r="AF764" s="34"/>
      <c r="AG764" s="33"/>
      <c r="AH764" s="211"/>
      <c r="AI764" s="211"/>
      <c r="AJ764" s="211"/>
      <c r="AK764" s="211"/>
      <c r="AL764" s="211"/>
      <c r="AM764" s="211"/>
      <c r="AN764" s="211"/>
      <c r="AO764" s="211"/>
      <c r="AP764" s="211"/>
      <c r="AQ764" s="34"/>
      <c r="AR764" s="33"/>
      <c r="AS764" s="211"/>
      <c r="AT764" s="211"/>
      <c r="AU764" s="211"/>
      <c r="AV764" s="211"/>
      <c r="AW764" s="211"/>
      <c r="AX764" s="211"/>
      <c r="AY764" s="211"/>
      <c r="AZ764" s="211"/>
      <c r="BA764" s="211"/>
      <c r="BB764" s="34"/>
      <c r="BC764" s="33"/>
      <c r="BD764" s="211"/>
      <c r="BE764" s="211"/>
      <c r="BF764" s="211"/>
      <c r="BG764" s="211"/>
      <c r="BH764" s="211"/>
      <c r="BI764" s="211"/>
      <c r="BJ764" s="211"/>
      <c r="BK764" s="211"/>
      <c r="BL764" s="211"/>
      <c r="BM764" s="34"/>
      <c r="BN764" s="176"/>
      <c r="BO764" s="177"/>
      <c r="BP764" s="177"/>
      <c r="BQ764" s="177"/>
      <c r="BR764" s="177"/>
      <c r="BS764" s="177"/>
      <c r="BT764" s="177"/>
      <c r="BU764" s="177"/>
      <c r="BV764" s="177"/>
      <c r="BW764" s="188"/>
      <c r="BX764" s="180" t="s">
        <v>38</v>
      </c>
      <c r="BY764" s="181"/>
      <c r="BZ764" s="181"/>
      <c r="CA764" s="181"/>
      <c r="CB764" s="181"/>
      <c r="CC764" s="181"/>
      <c r="CD764" s="181"/>
      <c r="CE764" s="181"/>
      <c r="CF764" s="182"/>
      <c r="CG764" s="180" t="s">
        <v>39</v>
      </c>
      <c r="CH764" s="181"/>
      <c r="CI764" s="181"/>
      <c r="CJ764" s="181"/>
      <c r="CK764" s="181"/>
      <c r="CL764" s="181"/>
      <c r="CM764" s="181"/>
      <c r="CN764" s="461" t="s">
        <v>28</v>
      </c>
      <c r="CO764" s="462"/>
      <c r="CP764" s="462"/>
      <c r="CQ764" s="462"/>
      <c r="CR764" s="462"/>
      <c r="CS764" s="462"/>
      <c r="CT764" s="462"/>
      <c r="CU764" s="462"/>
      <c r="CV764" s="463"/>
      <c r="CW764" s="461" t="s">
        <v>9</v>
      </c>
      <c r="CX764" s="462"/>
      <c r="CY764" s="462"/>
      <c r="CZ764" s="462"/>
      <c r="DA764" s="462"/>
      <c r="DB764" s="462"/>
      <c r="DC764" s="462"/>
      <c r="DD764" s="462"/>
      <c r="DE764" s="463"/>
      <c r="DF764" s="461" t="s">
        <v>10</v>
      </c>
      <c r="DG764" s="462"/>
      <c r="DH764" s="462"/>
      <c r="DI764" s="462"/>
      <c r="DJ764" s="462"/>
      <c r="DK764" s="462"/>
      <c r="DL764" s="462"/>
      <c r="DM764" s="462"/>
      <c r="DN764" s="463"/>
      <c r="DO764" s="461" t="s">
        <v>28</v>
      </c>
      <c r="DP764" s="462"/>
      <c r="DQ764" s="462"/>
      <c r="DR764" s="462"/>
      <c r="DS764" s="462"/>
      <c r="DT764" s="462"/>
      <c r="DU764" s="462"/>
      <c r="DV764" s="462"/>
      <c r="DW764" s="463"/>
      <c r="DX764" s="461" t="s">
        <v>9</v>
      </c>
      <c r="DY764" s="462"/>
      <c r="DZ764" s="462"/>
      <c r="EA764" s="462"/>
      <c r="EB764" s="462"/>
      <c r="EC764" s="462"/>
      <c r="ED764" s="462"/>
      <c r="EE764" s="462"/>
      <c r="EF764" s="463"/>
      <c r="EG764" s="461" t="s">
        <v>10</v>
      </c>
      <c r="EH764" s="462"/>
      <c r="EI764" s="462"/>
      <c r="EJ764" s="462"/>
      <c r="EK764" s="462"/>
      <c r="EL764" s="462"/>
      <c r="EM764" s="462"/>
      <c r="EN764" s="462"/>
      <c r="EO764" s="463"/>
      <c r="EP764" s="469"/>
      <c r="EQ764" s="469"/>
      <c r="ER764" s="469"/>
      <c r="ES764" s="469"/>
      <c r="ET764" s="469"/>
      <c r="EU764" s="469"/>
      <c r="EV764" s="469"/>
      <c r="EW764" s="469"/>
      <c r="EX764" s="469"/>
      <c r="EY764" s="469"/>
      <c r="EZ764" s="469"/>
      <c r="FA764" s="469"/>
      <c r="FB764" s="469"/>
      <c r="FC764" s="469"/>
      <c r="FD764" s="469"/>
      <c r="FE764" s="469"/>
      <c r="FF764" s="469"/>
      <c r="FG764" s="469"/>
      <c r="FH764" s="57"/>
    </row>
    <row r="765" spans="1:164" s="32" customFormat="1" ht="24" customHeight="1" hidden="1">
      <c r="A765" s="179"/>
      <c r="B765" s="179"/>
      <c r="C765" s="179"/>
      <c r="D765" s="179"/>
      <c r="E765" s="179"/>
      <c r="F765" s="179"/>
      <c r="G765" s="179"/>
      <c r="H765" s="179"/>
      <c r="I765" s="179"/>
      <c r="J765" s="187"/>
      <c r="K765" s="171" t="s">
        <v>40</v>
      </c>
      <c r="L765" s="172"/>
      <c r="M765" s="172"/>
      <c r="N765" s="172"/>
      <c r="O765" s="172"/>
      <c r="P765" s="172"/>
      <c r="Q765" s="172"/>
      <c r="R765" s="172"/>
      <c r="S765" s="172"/>
      <c r="T765" s="172"/>
      <c r="U765" s="173"/>
      <c r="V765" s="171" t="s">
        <v>40</v>
      </c>
      <c r="W765" s="172"/>
      <c r="X765" s="172"/>
      <c r="Y765" s="172"/>
      <c r="Z765" s="172"/>
      <c r="AA765" s="172"/>
      <c r="AB765" s="172"/>
      <c r="AC765" s="172"/>
      <c r="AD765" s="172"/>
      <c r="AE765" s="172"/>
      <c r="AF765" s="173"/>
      <c r="AG765" s="171" t="s">
        <v>40</v>
      </c>
      <c r="AH765" s="172"/>
      <c r="AI765" s="172"/>
      <c r="AJ765" s="172"/>
      <c r="AK765" s="172"/>
      <c r="AL765" s="172"/>
      <c r="AM765" s="172"/>
      <c r="AN765" s="172"/>
      <c r="AO765" s="172"/>
      <c r="AP765" s="172"/>
      <c r="AQ765" s="173"/>
      <c r="AR765" s="171" t="s">
        <v>40</v>
      </c>
      <c r="AS765" s="172"/>
      <c r="AT765" s="172"/>
      <c r="AU765" s="172"/>
      <c r="AV765" s="172"/>
      <c r="AW765" s="172"/>
      <c r="AX765" s="172"/>
      <c r="AY765" s="172"/>
      <c r="AZ765" s="172"/>
      <c r="BA765" s="172"/>
      <c r="BB765" s="173"/>
      <c r="BC765" s="171" t="s">
        <v>40</v>
      </c>
      <c r="BD765" s="172"/>
      <c r="BE765" s="172"/>
      <c r="BF765" s="172"/>
      <c r="BG765" s="172"/>
      <c r="BH765" s="172"/>
      <c r="BI765" s="172"/>
      <c r="BJ765" s="172"/>
      <c r="BK765" s="172"/>
      <c r="BL765" s="172"/>
      <c r="BM765" s="173"/>
      <c r="BN765" s="178"/>
      <c r="BO765" s="179"/>
      <c r="BP765" s="179"/>
      <c r="BQ765" s="179"/>
      <c r="BR765" s="179"/>
      <c r="BS765" s="179"/>
      <c r="BT765" s="179"/>
      <c r="BU765" s="179"/>
      <c r="BV765" s="179"/>
      <c r="BW765" s="187"/>
      <c r="BX765" s="183"/>
      <c r="BY765" s="184"/>
      <c r="BZ765" s="184"/>
      <c r="CA765" s="184"/>
      <c r="CB765" s="184"/>
      <c r="CC765" s="184"/>
      <c r="CD765" s="184"/>
      <c r="CE765" s="184"/>
      <c r="CF765" s="185"/>
      <c r="CG765" s="183"/>
      <c r="CH765" s="184"/>
      <c r="CI765" s="184"/>
      <c r="CJ765" s="184"/>
      <c r="CK765" s="184"/>
      <c r="CL765" s="184"/>
      <c r="CM765" s="184"/>
      <c r="CN765" s="171"/>
      <c r="CO765" s="172"/>
      <c r="CP765" s="172"/>
      <c r="CQ765" s="172"/>
      <c r="CR765" s="172"/>
      <c r="CS765" s="172"/>
      <c r="CT765" s="172"/>
      <c r="CU765" s="172"/>
      <c r="CV765" s="173"/>
      <c r="CW765" s="171"/>
      <c r="CX765" s="172"/>
      <c r="CY765" s="172"/>
      <c r="CZ765" s="172"/>
      <c r="DA765" s="172"/>
      <c r="DB765" s="172"/>
      <c r="DC765" s="172"/>
      <c r="DD765" s="172"/>
      <c r="DE765" s="173"/>
      <c r="DF765" s="171"/>
      <c r="DG765" s="172"/>
      <c r="DH765" s="172"/>
      <c r="DI765" s="172"/>
      <c r="DJ765" s="172"/>
      <c r="DK765" s="172"/>
      <c r="DL765" s="172"/>
      <c r="DM765" s="172"/>
      <c r="DN765" s="173"/>
      <c r="DO765" s="171"/>
      <c r="DP765" s="172"/>
      <c r="DQ765" s="172"/>
      <c r="DR765" s="172"/>
      <c r="DS765" s="172"/>
      <c r="DT765" s="172"/>
      <c r="DU765" s="172"/>
      <c r="DV765" s="172"/>
      <c r="DW765" s="173"/>
      <c r="DX765" s="171"/>
      <c r="DY765" s="172"/>
      <c r="DZ765" s="172"/>
      <c r="EA765" s="172"/>
      <c r="EB765" s="172"/>
      <c r="EC765" s="172"/>
      <c r="ED765" s="172"/>
      <c r="EE765" s="172"/>
      <c r="EF765" s="173"/>
      <c r="EG765" s="171"/>
      <c r="EH765" s="172"/>
      <c r="EI765" s="172"/>
      <c r="EJ765" s="172"/>
      <c r="EK765" s="172"/>
      <c r="EL765" s="172"/>
      <c r="EM765" s="172"/>
      <c r="EN765" s="172"/>
      <c r="EO765" s="173"/>
      <c r="EP765" s="469"/>
      <c r="EQ765" s="469"/>
      <c r="ER765" s="469"/>
      <c r="ES765" s="469"/>
      <c r="ET765" s="469"/>
      <c r="EU765" s="469"/>
      <c r="EV765" s="469"/>
      <c r="EW765" s="469"/>
      <c r="EX765" s="469"/>
      <c r="EY765" s="469"/>
      <c r="EZ765" s="469"/>
      <c r="FA765" s="469"/>
      <c r="FB765" s="469"/>
      <c r="FC765" s="469"/>
      <c r="FD765" s="469"/>
      <c r="FE765" s="469"/>
      <c r="FF765" s="469"/>
      <c r="FG765" s="469"/>
      <c r="FH765" s="57"/>
    </row>
    <row r="766" spans="1:164" s="35" customFormat="1" ht="11.25" customHeight="1" hidden="1">
      <c r="A766" s="162">
        <v>1</v>
      </c>
      <c r="B766" s="162"/>
      <c r="C766" s="162"/>
      <c r="D766" s="162"/>
      <c r="E766" s="162"/>
      <c r="F766" s="162"/>
      <c r="G766" s="162"/>
      <c r="H766" s="162"/>
      <c r="I766" s="162"/>
      <c r="J766" s="163"/>
      <c r="K766" s="161">
        <v>2</v>
      </c>
      <c r="L766" s="162"/>
      <c r="M766" s="162"/>
      <c r="N766" s="162"/>
      <c r="O766" s="162"/>
      <c r="P766" s="162"/>
      <c r="Q766" s="162"/>
      <c r="R766" s="162"/>
      <c r="S766" s="162"/>
      <c r="T766" s="162"/>
      <c r="U766" s="163"/>
      <c r="V766" s="161">
        <v>3</v>
      </c>
      <c r="W766" s="162"/>
      <c r="X766" s="162"/>
      <c r="Y766" s="162"/>
      <c r="Z766" s="162"/>
      <c r="AA766" s="162"/>
      <c r="AB766" s="162"/>
      <c r="AC766" s="162"/>
      <c r="AD766" s="162"/>
      <c r="AE766" s="162"/>
      <c r="AF766" s="163"/>
      <c r="AG766" s="161">
        <v>4</v>
      </c>
      <c r="AH766" s="162"/>
      <c r="AI766" s="162"/>
      <c r="AJ766" s="162"/>
      <c r="AK766" s="162"/>
      <c r="AL766" s="162"/>
      <c r="AM766" s="162"/>
      <c r="AN766" s="162"/>
      <c r="AO766" s="162"/>
      <c r="AP766" s="162"/>
      <c r="AQ766" s="163"/>
      <c r="AR766" s="161">
        <v>5</v>
      </c>
      <c r="AS766" s="162"/>
      <c r="AT766" s="162"/>
      <c r="AU766" s="162"/>
      <c r="AV766" s="162"/>
      <c r="AW766" s="162"/>
      <c r="AX766" s="162"/>
      <c r="AY766" s="162"/>
      <c r="AZ766" s="162"/>
      <c r="BA766" s="162"/>
      <c r="BB766" s="163"/>
      <c r="BC766" s="161">
        <v>6</v>
      </c>
      <c r="BD766" s="162"/>
      <c r="BE766" s="162"/>
      <c r="BF766" s="162"/>
      <c r="BG766" s="162"/>
      <c r="BH766" s="162"/>
      <c r="BI766" s="162"/>
      <c r="BJ766" s="162"/>
      <c r="BK766" s="162"/>
      <c r="BL766" s="162"/>
      <c r="BM766" s="163"/>
      <c r="BN766" s="161">
        <v>7</v>
      </c>
      <c r="BO766" s="162"/>
      <c r="BP766" s="162"/>
      <c r="BQ766" s="162"/>
      <c r="BR766" s="162"/>
      <c r="BS766" s="162"/>
      <c r="BT766" s="162"/>
      <c r="BU766" s="162"/>
      <c r="BV766" s="162"/>
      <c r="BW766" s="163"/>
      <c r="BX766" s="161">
        <v>8</v>
      </c>
      <c r="BY766" s="162"/>
      <c r="BZ766" s="162"/>
      <c r="CA766" s="162"/>
      <c r="CB766" s="162"/>
      <c r="CC766" s="162"/>
      <c r="CD766" s="162"/>
      <c r="CE766" s="162"/>
      <c r="CF766" s="163"/>
      <c r="CG766" s="161">
        <v>9</v>
      </c>
      <c r="CH766" s="162"/>
      <c r="CI766" s="162"/>
      <c r="CJ766" s="162"/>
      <c r="CK766" s="162"/>
      <c r="CL766" s="162"/>
      <c r="CM766" s="162"/>
      <c r="CN766" s="161">
        <v>10</v>
      </c>
      <c r="CO766" s="162"/>
      <c r="CP766" s="162"/>
      <c r="CQ766" s="162"/>
      <c r="CR766" s="162"/>
      <c r="CS766" s="162"/>
      <c r="CT766" s="162"/>
      <c r="CU766" s="162"/>
      <c r="CV766" s="163"/>
      <c r="CW766" s="161">
        <v>11</v>
      </c>
      <c r="CX766" s="162"/>
      <c r="CY766" s="162"/>
      <c r="CZ766" s="162"/>
      <c r="DA766" s="162"/>
      <c r="DB766" s="162"/>
      <c r="DC766" s="162"/>
      <c r="DD766" s="162"/>
      <c r="DE766" s="163"/>
      <c r="DF766" s="161">
        <v>12</v>
      </c>
      <c r="DG766" s="162"/>
      <c r="DH766" s="162"/>
      <c r="DI766" s="162"/>
      <c r="DJ766" s="162"/>
      <c r="DK766" s="162"/>
      <c r="DL766" s="162"/>
      <c r="DM766" s="162"/>
      <c r="DN766" s="163"/>
      <c r="DO766" s="161">
        <v>13</v>
      </c>
      <c r="DP766" s="162"/>
      <c r="DQ766" s="162"/>
      <c r="DR766" s="162"/>
      <c r="DS766" s="162"/>
      <c r="DT766" s="162"/>
      <c r="DU766" s="162"/>
      <c r="DV766" s="162"/>
      <c r="DW766" s="163"/>
      <c r="DX766" s="161">
        <v>14</v>
      </c>
      <c r="DY766" s="162"/>
      <c r="DZ766" s="162"/>
      <c r="EA766" s="162"/>
      <c r="EB766" s="162"/>
      <c r="EC766" s="162"/>
      <c r="ED766" s="162"/>
      <c r="EE766" s="162"/>
      <c r="EF766" s="163"/>
      <c r="EG766" s="161">
        <v>15</v>
      </c>
      <c r="EH766" s="162"/>
      <c r="EI766" s="162"/>
      <c r="EJ766" s="162"/>
      <c r="EK766" s="162"/>
      <c r="EL766" s="162"/>
      <c r="EM766" s="162"/>
      <c r="EN766" s="162"/>
      <c r="EO766" s="163"/>
      <c r="EP766" s="164">
        <v>16</v>
      </c>
      <c r="EQ766" s="164"/>
      <c r="ER766" s="164"/>
      <c r="ES766" s="164"/>
      <c r="ET766" s="164"/>
      <c r="EU766" s="164"/>
      <c r="EV766" s="164"/>
      <c r="EW766" s="164"/>
      <c r="EX766" s="164"/>
      <c r="EY766" s="164">
        <v>17</v>
      </c>
      <c r="EZ766" s="164"/>
      <c r="FA766" s="164"/>
      <c r="FB766" s="164"/>
      <c r="FC766" s="164"/>
      <c r="FD766" s="164"/>
      <c r="FE766" s="164"/>
      <c r="FF766" s="164"/>
      <c r="FG766" s="164"/>
      <c r="FH766" s="60"/>
    </row>
    <row r="767" spans="1:164" s="32" customFormat="1" ht="48" customHeight="1" hidden="1">
      <c r="A767" s="166" t="s">
        <v>164</v>
      </c>
      <c r="B767" s="166"/>
      <c r="C767" s="166"/>
      <c r="D767" s="166"/>
      <c r="E767" s="166"/>
      <c r="F767" s="166"/>
      <c r="G767" s="166"/>
      <c r="H767" s="166"/>
      <c r="I767" s="166"/>
      <c r="J767" s="167"/>
      <c r="K767" s="168" t="s">
        <v>78</v>
      </c>
      <c r="L767" s="169"/>
      <c r="M767" s="169"/>
      <c r="N767" s="169"/>
      <c r="O767" s="169"/>
      <c r="P767" s="169"/>
      <c r="Q767" s="169"/>
      <c r="R767" s="169"/>
      <c r="S767" s="169"/>
      <c r="T767" s="169"/>
      <c r="U767" s="170"/>
      <c r="V767" s="168" t="s">
        <v>78</v>
      </c>
      <c r="W767" s="169"/>
      <c r="X767" s="169"/>
      <c r="Y767" s="169"/>
      <c r="Z767" s="169"/>
      <c r="AA767" s="169"/>
      <c r="AB767" s="169"/>
      <c r="AC767" s="169"/>
      <c r="AD767" s="169"/>
      <c r="AE767" s="169"/>
      <c r="AF767" s="170"/>
      <c r="AG767" s="168" t="s">
        <v>78</v>
      </c>
      <c r="AH767" s="169"/>
      <c r="AI767" s="169"/>
      <c r="AJ767" s="169"/>
      <c r="AK767" s="169"/>
      <c r="AL767" s="169"/>
      <c r="AM767" s="169"/>
      <c r="AN767" s="169"/>
      <c r="AO767" s="169"/>
      <c r="AP767" s="169"/>
      <c r="AQ767" s="170"/>
      <c r="AR767" s="158" t="s">
        <v>79</v>
      </c>
      <c r="AS767" s="159"/>
      <c r="AT767" s="159"/>
      <c r="AU767" s="159"/>
      <c r="AV767" s="159"/>
      <c r="AW767" s="159"/>
      <c r="AX767" s="159"/>
      <c r="AY767" s="159"/>
      <c r="AZ767" s="159"/>
      <c r="BA767" s="159"/>
      <c r="BB767" s="160"/>
      <c r="BC767" s="158"/>
      <c r="BD767" s="159"/>
      <c r="BE767" s="159"/>
      <c r="BF767" s="159"/>
      <c r="BG767" s="159"/>
      <c r="BH767" s="159"/>
      <c r="BI767" s="159"/>
      <c r="BJ767" s="159"/>
      <c r="BK767" s="159"/>
      <c r="BL767" s="159"/>
      <c r="BM767" s="160"/>
      <c r="BN767" s="136" t="s">
        <v>149</v>
      </c>
      <c r="BO767" s="137"/>
      <c r="BP767" s="137"/>
      <c r="BQ767" s="137"/>
      <c r="BR767" s="137"/>
      <c r="BS767" s="137"/>
      <c r="BT767" s="137"/>
      <c r="BU767" s="137"/>
      <c r="BV767" s="137"/>
      <c r="BW767" s="138"/>
      <c r="BX767" s="139" t="s">
        <v>150</v>
      </c>
      <c r="BY767" s="140"/>
      <c r="BZ767" s="140"/>
      <c r="CA767" s="140"/>
      <c r="CB767" s="140"/>
      <c r="CC767" s="140"/>
      <c r="CD767" s="140"/>
      <c r="CE767" s="140"/>
      <c r="CF767" s="141"/>
      <c r="CG767" s="142" t="s">
        <v>151</v>
      </c>
      <c r="CH767" s="143"/>
      <c r="CI767" s="143"/>
      <c r="CJ767" s="143"/>
      <c r="CK767" s="143"/>
      <c r="CL767" s="143"/>
      <c r="CM767" s="143"/>
      <c r="CN767" s="129">
        <v>3452</v>
      </c>
      <c r="CO767" s="130"/>
      <c r="CP767" s="130"/>
      <c r="CQ767" s="130"/>
      <c r="CR767" s="130"/>
      <c r="CS767" s="130"/>
      <c r="CT767" s="130"/>
      <c r="CU767" s="130"/>
      <c r="CV767" s="131"/>
      <c r="CW767" s="129">
        <v>5616</v>
      </c>
      <c r="CX767" s="130"/>
      <c r="CY767" s="130"/>
      <c r="CZ767" s="130"/>
      <c r="DA767" s="130"/>
      <c r="DB767" s="130"/>
      <c r="DC767" s="130"/>
      <c r="DD767" s="130"/>
      <c r="DE767" s="131"/>
      <c r="DF767" s="129">
        <v>5616</v>
      </c>
      <c r="DG767" s="130"/>
      <c r="DH767" s="130"/>
      <c r="DI767" s="130"/>
      <c r="DJ767" s="130"/>
      <c r="DK767" s="130"/>
      <c r="DL767" s="130"/>
      <c r="DM767" s="130"/>
      <c r="DN767" s="131"/>
      <c r="DO767" s="129">
        <v>0</v>
      </c>
      <c r="DP767" s="130"/>
      <c r="DQ767" s="130"/>
      <c r="DR767" s="130"/>
      <c r="DS767" s="130"/>
      <c r="DT767" s="130"/>
      <c r="DU767" s="130"/>
      <c r="DV767" s="130"/>
      <c r="DW767" s="131"/>
      <c r="DX767" s="129">
        <v>0</v>
      </c>
      <c r="DY767" s="130"/>
      <c r="DZ767" s="130"/>
      <c r="EA767" s="130"/>
      <c r="EB767" s="130"/>
      <c r="EC767" s="130"/>
      <c r="ED767" s="130"/>
      <c r="EE767" s="130"/>
      <c r="EF767" s="131"/>
      <c r="EG767" s="129">
        <v>0</v>
      </c>
      <c r="EH767" s="130"/>
      <c r="EI767" s="130"/>
      <c r="EJ767" s="130"/>
      <c r="EK767" s="130"/>
      <c r="EL767" s="130"/>
      <c r="EM767" s="130"/>
      <c r="EN767" s="130"/>
      <c r="EO767" s="131"/>
      <c r="EP767" s="145">
        <v>10</v>
      </c>
      <c r="EQ767" s="145"/>
      <c r="ER767" s="145"/>
      <c r="ES767" s="145"/>
      <c r="ET767" s="145"/>
      <c r="EU767" s="145"/>
      <c r="EV767" s="145"/>
      <c r="EW767" s="145"/>
      <c r="EX767" s="145"/>
      <c r="EY767" s="509">
        <f>CN767*EP767/100</f>
        <v>345.2</v>
      </c>
      <c r="EZ767" s="509"/>
      <c r="FA767" s="509"/>
      <c r="FB767" s="509"/>
      <c r="FC767" s="509"/>
      <c r="FD767" s="509"/>
      <c r="FE767" s="509"/>
      <c r="FF767" s="509"/>
      <c r="FG767" s="509"/>
      <c r="FH767" s="57"/>
    </row>
    <row r="768" spans="1:164" s="32" customFormat="1" ht="12.75" customHeight="1" hidden="1">
      <c r="A768" s="149"/>
      <c r="B768" s="149"/>
      <c r="C768" s="149"/>
      <c r="D768" s="149"/>
      <c r="E768" s="149"/>
      <c r="F768" s="149"/>
      <c r="G768" s="149"/>
      <c r="H768" s="149"/>
      <c r="I768" s="149"/>
      <c r="J768" s="150"/>
      <c r="K768" s="151"/>
      <c r="L768" s="152"/>
      <c r="M768" s="152"/>
      <c r="N768" s="152"/>
      <c r="O768" s="152"/>
      <c r="P768" s="152"/>
      <c r="Q768" s="152"/>
      <c r="R768" s="152"/>
      <c r="S768" s="152"/>
      <c r="T768" s="152"/>
      <c r="U768" s="153"/>
      <c r="V768" s="151"/>
      <c r="W768" s="152"/>
      <c r="X768" s="152"/>
      <c r="Y768" s="152"/>
      <c r="Z768" s="152"/>
      <c r="AA768" s="152"/>
      <c r="AB768" s="152"/>
      <c r="AC768" s="152"/>
      <c r="AD768" s="152"/>
      <c r="AE768" s="152"/>
      <c r="AF768" s="153"/>
      <c r="AG768" s="151"/>
      <c r="AH768" s="152"/>
      <c r="AI768" s="152"/>
      <c r="AJ768" s="152"/>
      <c r="AK768" s="152"/>
      <c r="AL768" s="152"/>
      <c r="AM768" s="152"/>
      <c r="AN768" s="152"/>
      <c r="AO768" s="152"/>
      <c r="AP768" s="152"/>
      <c r="AQ768" s="153"/>
      <c r="AR768" s="151"/>
      <c r="AS768" s="152"/>
      <c r="AT768" s="152"/>
      <c r="AU768" s="152"/>
      <c r="AV768" s="152"/>
      <c r="AW768" s="152"/>
      <c r="AX768" s="152"/>
      <c r="AY768" s="152"/>
      <c r="AZ768" s="152"/>
      <c r="BA768" s="152"/>
      <c r="BB768" s="153"/>
      <c r="BC768" s="151"/>
      <c r="BD768" s="152"/>
      <c r="BE768" s="152"/>
      <c r="BF768" s="152"/>
      <c r="BG768" s="152"/>
      <c r="BH768" s="152"/>
      <c r="BI768" s="152"/>
      <c r="BJ768" s="152"/>
      <c r="BK768" s="152"/>
      <c r="BL768" s="152"/>
      <c r="BM768" s="153"/>
      <c r="BN768" s="146"/>
      <c r="BO768" s="147"/>
      <c r="BP768" s="147"/>
      <c r="BQ768" s="147"/>
      <c r="BR768" s="147"/>
      <c r="BS768" s="147"/>
      <c r="BT768" s="147"/>
      <c r="BU768" s="147"/>
      <c r="BV768" s="147"/>
      <c r="BW768" s="148"/>
      <c r="BX768" s="139"/>
      <c r="BY768" s="140"/>
      <c r="BZ768" s="140"/>
      <c r="CA768" s="140"/>
      <c r="CB768" s="140"/>
      <c r="CC768" s="140"/>
      <c r="CD768" s="140"/>
      <c r="CE768" s="140"/>
      <c r="CF768" s="141"/>
      <c r="CG768" s="142"/>
      <c r="CH768" s="143"/>
      <c r="CI768" s="143"/>
      <c r="CJ768" s="143"/>
      <c r="CK768" s="143"/>
      <c r="CL768" s="143"/>
      <c r="CM768" s="143"/>
      <c r="CN768" s="129"/>
      <c r="CO768" s="130"/>
      <c r="CP768" s="130"/>
      <c r="CQ768" s="130"/>
      <c r="CR768" s="130"/>
      <c r="CS768" s="130"/>
      <c r="CT768" s="130"/>
      <c r="CU768" s="130"/>
      <c r="CV768" s="131"/>
      <c r="CW768" s="129"/>
      <c r="CX768" s="130"/>
      <c r="CY768" s="130"/>
      <c r="CZ768" s="130"/>
      <c r="DA768" s="130"/>
      <c r="DB768" s="130"/>
      <c r="DC768" s="130"/>
      <c r="DD768" s="130"/>
      <c r="DE768" s="131"/>
      <c r="DF768" s="129"/>
      <c r="DG768" s="130"/>
      <c r="DH768" s="130"/>
      <c r="DI768" s="130"/>
      <c r="DJ768" s="130"/>
      <c r="DK768" s="130"/>
      <c r="DL768" s="130"/>
      <c r="DM768" s="130"/>
      <c r="DN768" s="131"/>
      <c r="DO768" s="129"/>
      <c r="DP768" s="130"/>
      <c r="DQ768" s="130"/>
      <c r="DR768" s="130"/>
      <c r="DS768" s="130"/>
      <c r="DT768" s="130"/>
      <c r="DU768" s="130"/>
      <c r="DV768" s="130"/>
      <c r="DW768" s="131"/>
      <c r="DX768" s="129"/>
      <c r="DY768" s="130"/>
      <c r="DZ768" s="130"/>
      <c r="EA768" s="130"/>
      <c r="EB768" s="130"/>
      <c r="EC768" s="130"/>
      <c r="ED768" s="130"/>
      <c r="EE768" s="130"/>
      <c r="EF768" s="131"/>
      <c r="EG768" s="129"/>
      <c r="EH768" s="130"/>
      <c r="EI768" s="130"/>
      <c r="EJ768" s="130"/>
      <c r="EK768" s="130"/>
      <c r="EL768" s="130"/>
      <c r="EM768" s="130"/>
      <c r="EN768" s="130"/>
      <c r="EO768" s="131"/>
      <c r="EP768" s="145"/>
      <c r="EQ768" s="145"/>
      <c r="ER768" s="145"/>
      <c r="ES768" s="145"/>
      <c r="ET768" s="145"/>
      <c r="EU768" s="145"/>
      <c r="EV768" s="145"/>
      <c r="EW768" s="145"/>
      <c r="EX768" s="145"/>
      <c r="EY768" s="145"/>
      <c r="EZ768" s="145"/>
      <c r="FA768" s="145"/>
      <c r="FB768" s="145"/>
      <c r="FC768" s="145"/>
      <c r="FD768" s="145"/>
      <c r="FE768" s="145"/>
      <c r="FF768" s="145"/>
      <c r="FG768" s="145"/>
      <c r="FH768" s="57"/>
    </row>
    <row r="769" spans="1:164" s="32" customFormat="1" ht="12" customHeight="1" hidden="1">
      <c r="A769" s="143"/>
      <c r="B769" s="143"/>
      <c r="C769" s="143"/>
      <c r="D769" s="143"/>
      <c r="E769" s="143"/>
      <c r="F769" s="143"/>
      <c r="G769" s="143"/>
      <c r="H769" s="143"/>
      <c r="I769" s="143"/>
      <c r="J769" s="144"/>
      <c r="K769" s="129"/>
      <c r="L769" s="130"/>
      <c r="M769" s="130"/>
      <c r="N769" s="130"/>
      <c r="O769" s="130"/>
      <c r="P769" s="130"/>
      <c r="Q769" s="130"/>
      <c r="R769" s="130"/>
      <c r="S769" s="130"/>
      <c r="T769" s="130"/>
      <c r="U769" s="131"/>
      <c r="V769" s="129"/>
      <c r="W769" s="130"/>
      <c r="X769" s="130"/>
      <c r="Y769" s="130"/>
      <c r="Z769" s="130"/>
      <c r="AA769" s="130"/>
      <c r="AB769" s="130"/>
      <c r="AC769" s="130"/>
      <c r="AD769" s="130"/>
      <c r="AE769" s="130"/>
      <c r="AF769" s="131"/>
      <c r="AG769" s="129"/>
      <c r="AH769" s="130"/>
      <c r="AI769" s="130"/>
      <c r="AJ769" s="130"/>
      <c r="AK769" s="130"/>
      <c r="AL769" s="130"/>
      <c r="AM769" s="130"/>
      <c r="AN769" s="130"/>
      <c r="AO769" s="130"/>
      <c r="AP769" s="130"/>
      <c r="AQ769" s="131"/>
      <c r="AR769" s="129"/>
      <c r="AS769" s="130"/>
      <c r="AT769" s="130"/>
      <c r="AU769" s="130"/>
      <c r="AV769" s="130"/>
      <c r="AW769" s="130"/>
      <c r="AX769" s="130"/>
      <c r="AY769" s="130"/>
      <c r="AZ769" s="130"/>
      <c r="BA769" s="130"/>
      <c r="BB769" s="131"/>
      <c r="BC769" s="129"/>
      <c r="BD769" s="130"/>
      <c r="BE769" s="130"/>
      <c r="BF769" s="130"/>
      <c r="BG769" s="130"/>
      <c r="BH769" s="130"/>
      <c r="BI769" s="130"/>
      <c r="BJ769" s="130"/>
      <c r="BK769" s="130"/>
      <c r="BL769" s="130"/>
      <c r="BM769" s="131"/>
      <c r="BN769" s="136"/>
      <c r="BO769" s="137"/>
      <c r="BP769" s="137"/>
      <c r="BQ769" s="137"/>
      <c r="BR769" s="137"/>
      <c r="BS769" s="137"/>
      <c r="BT769" s="137"/>
      <c r="BU769" s="137"/>
      <c r="BV769" s="137"/>
      <c r="BW769" s="138"/>
      <c r="BX769" s="139"/>
      <c r="BY769" s="140"/>
      <c r="BZ769" s="140"/>
      <c r="CA769" s="140"/>
      <c r="CB769" s="140"/>
      <c r="CC769" s="140"/>
      <c r="CD769" s="140"/>
      <c r="CE769" s="140"/>
      <c r="CF769" s="141"/>
      <c r="CG769" s="142"/>
      <c r="CH769" s="143"/>
      <c r="CI769" s="143"/>
      <c r="CJ769" s="143"/>
      <c r="CK769" s="143"/>
      <c r="CL769" s="143"/>
      <c r="CM769" s="144"/>
      <c r="CN769" s="129"/>
      <c r="CO769" s="130"/>
      <c r="CP769" s="130"/>
      <c r="CQ769" s="130"/>
      <c r="CR769" s="130"/>
      <c r="CS769" s="130"/>
      <c r="CT769" s="130"/>
      <c r="CU769" s="130"/>
      <c r="CV769" s="131"/>
      <c r="CW769" s="129"/>
      <c r="CX769" s="130"/>
      <c r="CY769" s="130"/>
      <c r="CZ769" s="130"/>
      <c r="DA769" s="130"/>
      <c r="DB769" s="130"/>
      <c r="DC769" s="130"/>
      <c r="DD769" s="130"/>
      <c r="DE769" s="131"/>
      <c r="DF769" s="129"/>
      <c r="DG769" s="130"/>
      <c r="DH769" s="130"/>
      <c r="DI769" s="130"/>
      <c r="DJ769" s="130"/>
      <c r="DK769" s="130"/>
      <c r="DL769" s="130"/>
      <c r="DM769" s="130"/>
      <c r="DN769" s="131"/>
      <c r="DO769" s="129"/>
      <c r="DP769" s="130"/>
      <c r="DQ769" s="130"/>
      <c r="DR769" s="130"/>
      <c r="DS769" s="130"/>
      <c r="DT769" s="130"/>
      <c r="DU769" s="130"/>
      <c r="DV769" s="130"/>
      <c r="DW769" s="131"/>
      <c r="DX769" s="129"/>
      <c r="DY769" s="130"/>
      <c r="DZ769" s="130"/>
      <c r="EA769" s="130"/>
      <c r="EB769" s="130"/>
      <c r="EC769" s="130"/>
      <c r="ED769" s="130"/>
      <c r="EE769" s="130"/>
      <c r="EF769" s="131"/>
      <c r="EG769" s="129"/>
      <c r="EH769" s="130"/>
      <c r="EI769" s="130"/>
      <c r="EJ769" s="130"/>
      <c r="EK769" s="130"/>
      <c r="EL769" s="130"/>
      <c r="EM769" s="130"/>
      <c r="EN769" s="130"/>
      <c r="EO769" s="131"/>
      <c r="EP769" s="132"/>
      <c r="EQ769" s="133"/>
      <c r="ER769" s="133"/>
      <c r="ES769" s="133"/>
      <c r="ET769" s="133"/>
      <c r="EU769" s="133"/>
      <c r="EV769" s="133"/>
      <c r="EW769" s="133"/>
      <c r="EX769" s="402"/>
      <c r="EY769" s="145"/>
      <c r="EZ769" s="145"/>
      <c r="FA769" s="145"/>
      <c r="FB769" s="145"/>
      <c r="FC769" s="145"/>
      <c r="FD769" s="145"/>
      <c r="FE769" s="145"/>
      <c r="FF769" s="145"/>
      <c r="FG769" s="145"/>
      <c r="FH769" s="57"/>
    </row>
    <row r="770" ht="15" hidden="1"/>
    <row r="771" spans="1:164" s="7" customFormat="1" ht="16.5" customHeight="1" hidden="1">
      <c r="A771" s="7" t="s">
        <v>29</v>
      </c>
      <c r="FH771" s="56"/>
    </row>
    <row r="772" s="7" customFormat="1" ht="6" customHeight="1" hidden="1">
      <c r="FH772" s="56"/>
    </row>
    <row r="773" spans="1:164" s="7" customFormat="1" ht="15.75" customHeight="1" hidden="1">
      <c r="A773" s="403" t="s">
        <v>19</v>
      </c>
      <c r="B773" s="403"/>
      <c r="C773" s="403"/>
      <c r="D773" s="403"/>
      <c r="E773" s="403"/>
      <c r="F773" s="403"/>
      <c r="G773" s="403"/>
      <c r="H773" s="403"/>
      <c r="I773" s="403"/>
      <c r="J773" s="403"/>
      <c r="K773" s="403"/>
      <c r="L773" s="403"/>
      <c r="M773" s="403"/>
      <c r="N773" s="403"/>
      <c r="O773" s="403"/>
      <c r="P773" s="403"/>
      <c r="Q773" s="403"/>
      <c r="R773" s="403"/>
      <c r="S773" s="403"/>
      <c r="T773" s="403"/>
      <c r="U773" s="403"/>
      <c r="V773" s="403"/>
      <c r="W773" s="403"/>
      <c r="X773" s="403"/>
      <c r="Y773" s="403"/>
      <c r="Z773" s="403"/>
      <c r="AA773" s="403"/>
      <c r="AB773" s="403"/>
      <c r="AC773" s="403"/>
      <c r="AD773" s="403"/>
      <c r="AE773" s="403"/>
      <c r="AF773" s="403"/>
      <c r="AG773" s="403"/>
      <c r="AH773" s="403"/>
      <c r="AI773" s="403"/>
      <c r="AJ773" s="403"/>
      <c r="AK773" s="403"/>
      <c r="AL773" s="403"/>
      <c r="AM773" s="403"/>
      <c r="AN773" s="403"/>
      <c r="AO773" s="403"/>
      <c r="AP773" s="403"/>
      <c r="AQ773" s="403"/>
      <c r="AR773" s="403"/>
      <c r="AS773" s="403"/>
      <c r="AT773" s="403"/>
      <c r="AU773" s="403"/>
      <c r="AV773" s="403"/>
      <c r="AW773" s="403"/>
      <c r="AX773" s="403"/>
      <c r="AY773" s="403"/>
      <c r="AZ773" s="403"/>
      <c r="BA773" s="403"/>
      <c r="BB773" s="403"/>
      <c r="BC773" s="403"/>
      <c r="BD773" s="403"/>
      <c r="BE773" s="403"/>
      <c r="BF773" s="403"/>
      <c r="BG773" s="403"/>
      <c r="BH773" s="403"/>
      <c r="BI773" s="403"/>
      <c r="BJ773" s="403"/>
      <c r="BK773" s="403"/>
      <c r="BL773" s="403"/>
      <c r="BM773" s="403"/>
      <c r="BN773" s="403"/>
      <c r="BO773" s="403"/>
      <c r="BP773" s="403"/>
      <c r="BQ773" s="403"/>
      <c r="BR773" s="403"/>
      <c r="BS773" s="403"/>
      <c r="BT773" s="403"/>
      <c r="BU773" s="403"/>
      <c r="BV773" s="403"/>
      <c r="BW773" s="403"/>
      <c r="BX773" s="403"/>
      <c r="BY773" s="403"/>
      <c r="BZ773" s="403"/>
      <c r="CA773" s="403"/>
      <c r="CB773" s="403"/>
      <c r="CC773" s="403"/>
      <c r="CD773" s="403"/>
      <c r="CE773" s="403"/>
      <c r="CF773" s="403"/>
      <c r="CG773" s="403"/>
      <c r="CH773" s="403"/>
      <c r="CI773" s="403"/>
      <c r="CJ773" s="403"/>
      <c r="CK773" s="403"/>
      <c r="CL773" s="403"/>
      <c r="CM773" s="403"/>
      <c r="CN773" s="403"/>
      <c r="CO773" s="403"/>
      <c r="CP773" s="403"/>
      <c r="CQ773" s="403"/>
      <c r="CR773" s="403"/>
      <c r="CS773" s="403"/>
      <c r="CT773" s="403"/>
      <c r="CU773" s="403"/>
      <c r="CV773" s="403"/>
      <c r="CW773" s="403"/>
      <c r="CX773" s="403"/>
      <c r="CY773" s="403"/>
      <c r="CZ773" s="403"/>
      <c r="DA773" s="403"/>
      <c r="DB773" s="403"/>
      <c r="DC773" s="403"/>
      <c r="DD773" s="403"/>
      <c r="DE773" s="403"/>
      <c r="DF773" s="403"/>
      <c r="DG773" s="403"/>
      <c r="DH773" s="403"/>
      <c r="DI773" s="403"/>
      <c r="DJ773" s="403"/>
      <c r="DK773" s="403"/>
      <c r="DL773" s="403"/>
      <c r="DM773" s="403"/>
      <c r="DN773" s="403"/>
      <c r="DO773" s="403"/>
      <c r="DP773" s="403"/>
      <c r="DQ773" s="403"/>
      <c r="DR773" s="403"/>
      <c r="DS773" s="403"/>
      <c r="DT773" s="403"/>
      <c r="DU773" s="403"/>
      <c r="DV773" s="403"/>
      <c r="DW773" s="403"/>
      <c r="DX773" s="403"/>
      <c r="DY773" s="403"/>
      <c r="DZ773" s="403"/>
      <c r="EA773" s="403"/>
      <c r="EB773" s="403"/>
      <c r="EC773" s="403"/>
      <c r="ED773" s="403"/>
      <c r="EE773" s="403"/>
      <c r="EF773" s="403"/>
      <c r="EG773" s="403"/>
      <c r="EH773" s="403"/>
      <c r="EI773" s="403"/>
      <c r="EJ773" s="403"/>
      <c r="EK773" s="403"/>
      <c r="EL773" s="403"/>
      <c r="EM773" s="403"/>
      <c r="EN773" s="403"/>
      <c r="EO773" s="403"/>
      <c r="EP773" s="403"/>
      <c r="EQ773" s="403"/>
      <c r="ER773" s="403"/>
      <c r="ES773" s="403"/>
      <c r="ET773" s="403"/>
      <c r="EU773" s="403"/>
      <c r="EV773" s="403"/>
      <c r="EW773" s="403"/>
      <c r="EX773" s="403"/>
      <c r="EY773" s="403"/>
      <c r="EZ773" s="403"/>
      <c r="FA773" s="403"/>
      <c r="FB773" s="403"/>
      <c r="FC773" s="403"/>
      <c r="FD773" s="403"/>
      <c r="FE773" s="403"/>
      <c r="FF773" s="403"/>
      <c r="FG773" s="403"/>
      <c r="FH773" s="56"/>
    </row>
    <row r="774" spans="1:164" s="4" customFormat="1" ht="15.75" customHeight="1" hidden="1">
      <c r="A774" s="394" t="s">
        <v>12</v>
      </c>
      <c r="B774" s="394"/>
      <c r="C774" s="394"/>
      <c r="D774" s="394"/>
      <c r="E774" s="394"/>
      <c r="F774" s="394"/>
      <c r="G774" s="394"/>
      <c r="H774" s="394"/>
      <c r="I774" s="394"/>
      <c r="J774" s="394"/>
      <c r="K774" s="394"/>
      <c r="L774" s="394"/>
      <c r="M774" s="394"/>
      <c r="N774" s="394"/>
      <c r="O774" s="394"/>
      <c r="P774" s="394"/>
      <c r="Q774" s="394"/>
      <c r="R774" s="394"/>
      <c r="S774" s="394"/>
      <c r="T774" s="394"/>
      <c r="U774" s="394"/>
      <c r="V774" s="394"/>
      <c r="W774" s="394"/>
      <c r="X774" s="394"/>
      <c r="Y774" s="394"/>
      <c r="Z774" s="394"/>
      <c r="AA774" s="394"/>
      <c r="AB774" s="394"/>
      <c r="AC774" s="394"/>
      <c r="AD774" s="392"/>
      <c r="AE774" s="393" t="s">
        <v>13</v>
      </c>
      <c r="AF774" s="394"/>
      <c r="AG774" s="394"/>
      <c r="AH774" s="394"/>
      <c r="AI774" s="394"/>
      <c r="AJ774" s="394"/>
      <c r="AK774" s="394"/>
      <c r="AL774" s="394"/>
      <c r="AM774" s="394"/>
      <c r="AN774" s="394"/>
      <c r="AO774" s="394"/>
      <c r="AP774" s="394"/>
      <c r="AQ774" s="394"/>
      <c r="AR774" s="394"/>
      <c r="AS774" s="394"/>
      <c r="AT774" s="394"/>
      <c r="AU774" s="394"/>
      <c r="AV774" s="394"/>
      <c r="AW774" s="394"/>
      <c r="AX774" s="394"/>
      <c r="AY774" s="394"/>
      <c r="AZ774" s="394"/>
      <c r="BA774" s="394"/>
      <c r="BB774" s="394"/>
      <c r="BC774" s="394"/>
      <c r="BD774" s="394"/>
      <c r="BE774" s="394"/>
      <c r="BF774" s="394"/>
      <c r="BG774" s="394"/>
      <c r="BH774" s="394"/>
      <c r="BI774" s="392"/>
      <c r="BJ774" s="393" t="s">
        <v>14</v>
      </c>
      <c r="BK774" s="394"/>
      <c r="BL774" s="394"/>
      <c r="BM774" s="394"/>
      <c r="BN774" s="394"/>
      <c r="BO774" s="394"/>
      <c r="BP774" s="394"/>
      <c r="BQ774" s="394"/>
      <c r="BR774" s="394"/>
      <c r="BS774" s="394"/>
      <c r="BT774" s="394"/>
      <c r="BU774" s="394"/>
      <c r="BV774" s="394"/>
      <c r="BW774" s="394"/>
      <c r="BX774" s="394"/>
      <c r="BY774" s="394"/>
      <c r="BZ774" s="394"/>
      <c r="CA774" s="394"/>
      <c r="CB774" s="394"/>
      <c r="CC774" s="394"/>
      <c r="CD774" s="394"/>
      <c r="CE774" s="394"/>
      <c r="CF774" s="394"/>
      <c r="CG774" s="392"/>
      <c r="CH774" s="393" t="s">
        <v>15</v>
      </c>
      <c r="CI774" s="394"/>
      <c r="CJ774" s="394"/>
      <c r="CK774" s="394"/>
      <c r="CL774" s="394"/>
      <c r="CM774" s="394"/>
      <c r="CN774" s="394"/>
      <c r="CO774" s="394"/>
      <c r="CP774" s="394"/>
      <c r="CQ774" s="394"/>
      <c r="CR774" s="394"/>
      <c r="CS774" s="394"/>
      <c r="CT774" s="394"/>
      <c r="CU774" s="394"/>
      <c r="CV774" s="394"/>
      <c r="CW774" s="394"/>
      <c r="CX774" s="394"/>
      <c r="CY774" s="394"/>
      <c r="CZ774" s="394"/>
      <c r="DA774" s="394"/>
      <c r="DB774" s="394"/>
      <c r="DC774" s="394"/>
      <c r="DD774" s="394"/>
      <c r="DE774" s="392"/>
      <c r="DF774" s="393" t="s">
        <v>16</v>
      </c>
      <c r="DG774" s="394"/>
      <c r="DH774" s="394"/>
      <c r="DI774" s="394"/>
      <c r="DJ774" s="394"/>
      <c r="DK774" s="394"/>
      <c r="DL774" s="394"/>
      <c r="DM774" s="394"/>
      <c r="DN774" s="394"/>
      <c r="DO774" s="394"/>
      <c r="DP774" s="394"/>
      <c r="DQ774" s="394"/>
      <c r="DR774" s="394"/>
      <c r="DS774" s="394"/>
      <c r="DT774" s="394"/>
      <c r="DU774" s="394"/>
      <c r="DV774" s="394"/>
      <c r="DW774" s="394"/>
      <c r="DX774" s="394"/>
      <c r="DY774" s="394"/>
      <c r="DZ774" s="394"/>
      <c r="EA774" s="394"/>
      <c r="EB774" s="394"/>
      <c r="EC774" s="394"/>
      <c r="ED774" s="394"/>
      <c r="EE774" s="394"/>
      <c r="EF774" s="394"/>
      <c r="EG774" s="394"/>
      <c r="EH774" s="394"/>
      <c r="EI774" s="394"/>
      <c r="EJ774" s="394"/>
      <c r="EK774" s="394"/>
      <c r="EL774" s="394"/>
      <c r="EM774" s="394"/>
      <c r="EN774" s="394"/>
      <c r="EO774" s="394"/>
      <c r="EP774" s="394"/>
      <c r="EQ774" s="394"/>
      <c r="ER774" s="394"/>
      <c r="ES774" s="394"/>
      <c r="ET774" s="394"/>
      <c r="EU774" s="394"/>
      <c r="EV774" s="394"/>
      <c r="EW774" s="394"/>
      <c r="EX774" s="394"/>
      <c r="EY774" s="394"/>
      <c r="EZ774" s="394"/>
      <c r="FA774" s="394"/>
      <c r="FB774" s="394"/>
      <c r="FC774" s="394"/>
      <c r="FD774" s="394"/>
      <c r="FE774" s="394"/>
      <c r="FF774" s="394"/>
      <c r="FG774" s="394"/>
      <c r="FH774" s="57"/>
    </row>
    <row r="775" spans="1:164" s="36" customFormat="1" ht="15.75" customHeight="1" hidden="1">
      <c r="A775" s="395">
        <v>1</v>
      </c>
      <c r="B775" s="395"/>
      <c r="C775" s="395"/>
      <c r="D775" s="395"/>
      <c r="E775" s="395"/>
      <c r="F775" s="395"/>
      <c r="G775" s="395"/>
      <c r="H775" s="395"/>
      <c r="I775" s="395"/>
      <c r="J775" s="395"/>
      <c r="K775" s="395"/>
      <c r="L775" s="395"/>
      <c r="M775" s="395"/>
      <c r="N775" s="395"/>
      <c r="O775" s="395"/>
      <c r="P775" s="395"/>
      <c r="Q775" s="395"/>
      <c r="R775" s="395"/>
      <c r="S775" s="395"/>
      <c r="T775" s="395"/>
      <c r="U775" s="395"/>
      <c r="V775" s="395"/>
      <c r="W775" s="395"/>
      <c r="X775" s="395"/>
      <c r="Y775" s="395"/>
      <c r="Z775" s="395"/>
      <c r="AA775" s="395"/>
      <c r="AB775" s="395"/>
      <c r="AC775" s="395"/>
      <c r="AD775" s="359"/>
      <c r="AE775" s="396">
        <v>2</v>
      </c>
      <c r="AF775" s="395"/>
      <c r="AG775" s="395"/>
      <c r="AH775" s="395"/>
      <c r="AI775" s="395"/>
      <c r="AJ775" s="395"/>
      <c r="AK775" s="395"/>
      <c r="AL775" s="395"/>
      <c r="AM775" s="395"/>
      <c r="AN775" s="395"/>
      <c r="AO775" s="395"/>
      <c r="AP775" s="395"/>
      <c r="AQ775" s="395"/>
      <c r="AR775" s="395"/>
      <c r="AS775" s="395"/>
      <c r="AT775" s="395"/>
      <c r="AU775" s="395"/>
      <c r="AV775" s="395"/>
      <c r="AW775" s="395"/>
      <c r="AX775" s="395"/>
      <c r="AY775" s="395"/>
      <c r="AZ775" s="395"/>
      <c r="BA775" s="395"/>
      <c r="BB775" s="395"/>
      <c r="BC775" s="395"/>
      <c r="BD775" s="395"/>
      <c r="BE775" s="395"/>
      <c r="BF775" s="395"/>
      <c r="BG775" s="395"/>
      <c r="BH775" s="395"/>
      <c r="BI775" s="359"/>
      <c r="BJ775" s="397" t="s">
        <v>17</v>
      </c>
      <c r="BK775" s="398"/>
      <c r="BL775" s="398"/>
      <c r="BM775" s="398"/>
      <c r="BN775" s="398"/>
      <c r="BO775" s="398"/>
      <c r="BP775" s="398"/>
      <c r="BQ775" s="398"/>
      <c r="BR775" s="398"/>
      <c r="BS775" s="398"/>
      <c r="BT775" s="398"/>
      <c r="BU775" s="398"/>
      <c r="BV775" s="398"/>
      <c r="BW775" s="398"/>
      <c r="BX775" s="398"/>
      <c r="BY775" s="398"/>
      <c r="BZ775" s="398"/>
      <c r="CA775" s="398"/>
      <c r="CB775" s="398"/>
      <c r="CC775" s="398"/>
      <c r="CD775" s="398"/>
      <c r="CE775" s="398"/>
      <c r="CF775" s="398"/>
      <c r="CG775" s="399"/>
      <c r="CH775" s="397" t="s">
        <v>18</v>
      </c>
      <c r="CI775" s="398"/>
      <c r="CJ775" s="398"/>
      <c r="CK775" s="398"/>
      <c r="CL775" s="398"/>
      <c r="CM775" s="398"/>
      <c r="CN775" s="398"/>
      <c r="CO775" s="398"/>
      <c r="CP775" s="398"/>
      <c r="CQ775" s="398"/>
      <c r="CR775" s="398"/>
      <c r="CS775" s="398"/>
      <c r="CT775" s="398"/>
      <c r="CU775" s="398"/>
      <c r="CV775" s="398"/>
      <c r="CW775" s="398"/>
      <c r="CX775" s="398"/>
      <c r="CY775" s="398"/>
      <c r="CZ775" s="398"/>
      <c r="DA775" s="398"/>
      <c r="DB775" s="398"/>
      <c r="DC775" s="398"/>
      <c r="DD775" s="398"/>
      <c r="DE775" s="399"/>
      <c r="DF775" s="396">
        <v>5</v>
      </c>
      <c r="DG775" s="395"/>
      <c r="DH775" s="395"/>
      <c r="DI775" s="395"/>
      <c r="DJ775" s="395"/>
      <c r="DK775" s="395"/>
      <c r="DL775" s="395"/>
      <c r="DM775" s="395"/>
      <c r="DN775" s="395"/>
      <c r="DO775" s="395"/>
      <c r="DP775" s="395"/>
      <c r="DQ775" s="395"/>
      <c r="DR775" s="395"/>
      <c r="DS775" s="395"/>
      <c r="DT775" s="395"/>
      <c r="DU775" s="395"/>
      <c r="DV775" s="395"/>
      <c r="DW775" s="395"/>
      <c r="DX775" s="395"/>
      <c r="DY775" s="395"/>
      <c r="DZ775" s="395"/>
      <c r="EA775" s="395"/>
      <c r="EB775" s="395"/>
      <c r="EC775" s="395"/>
      <c r="ED775" s="395"/>
      <c r="EE775" s="395"/>
      <c r="EF775" s="395"/>
      <c r="EG775" s="395"/>
      <c r="EH775" s="395"/>
      <c r="EI775" s="395"/>
      <c r="EJ775" s="395"/>
      <c r="EK775" s="395"/>
      <c r="EL775" s="395"/>
      <c r="EM775" s="395"/>
      <c r="EN775" s="395"/>
      <c r="EO775" s="395"/>
      <c r="EP775" s="395"/>
      <c r="EQ775" s="395"/>
      <c r="ER775" s="395"/>
      <c r="ES775" s="395"/>
      <c r="ET775" s="395"/>
      <c r="EU775" s="395"/>
      <c r="EV775" s="395"/>
      <c r="EW775" s="395"/>
      <c r="EX775" s="395"/>
      <c r="EY775" s="395"/>
      <c r="EZ775" s="395"/>
      <c r="FA775" s="395"/>
      <c r="FB775" s="395"/>
      <c r="FC775" s="395"/>
      <c r="FD775" s="395"/>
      <c r="FE775" s="395"/>
      <c r="FF775" s="395"/>
      <c r="FG775" s="395"/>
      <c r="FH775" s="57"/>
    </row>
    <row r="776" spans="1:164" s="4" customFormat="1" ht="15.75" customHeight="1" hidden="1">
      <c r="A776" s="361"/>
      <c r="B776" s="361"/>
      <c r="C776" s="361"/>
      <c r="D776" s="361"/>
      <c r="E776" s="361"/>
      <c r="F776" s="361"/>
      <c r="G776" s="361"/>
      <c r="H776" s="361"/>
      <c r="I776" s="361"/>
      <c r="J776" s="361"/>
      <c r="K776" s="361"/>
      <c r="L776" s="361"/>
      <c r="M776" s="361"/>
      <c r="N776" s="361"/>
      <c r="O776" s="361"/>
      <c r="P776" s="361"/>
      <c r="Q776" s="361"/>
      <c r="R776" s="361"/>
      <c r="S776" s="361"/>
      <c r="T776" s="361"/>
      <c r="U776" s="361"/>
      <c r="V776" s="361"/>
      <c r="W776" s="361"/>
      <c r="X776" s="361"/>
      <c r="Y776" s="361"/>
      <c r="Z776" s="361"/>
      <c r="AA776" s="361"/>
      <c r="AB776" s="361"/>
      <c r="AC776" s="361"/>
      <c r="AD776" s="362"/>
      <c r="AE776" s="363"/>
      <c r="AF776" s="361"/>
      <c r="AG776" s="361"/>
      <c r="AH776" s="361"/>
      <c r="AI776" s="361"/>
      <c r="AJ776" s="361"/>
      <c r="AK776" s="361"/>
      <c r="AL776" s="361"/>
      <c r="AM776" s="361"/>
      <c r="AN776" s="361"/>
      <c r="AO776" s="361"/>
      <c r="AP776" s="361"/>
      <c r="AQ776" s="361"/>
      <c r="AR776" s="361"/>
      <c r="AS776" s="361"/>
      <c r="AT776" s="361"/>
      <c r="AU776" s="361"/>
      <c r="AV776" s="361"/>
      <c r="AW776" s="361"/>
      <c r="AX776" s="361"/>
      <c r="AY776" s="361"/>
      <c r="AZ776" s="361"/>
      <c r="BA776" s="361"/>
      <c r="BB776" s="361"/>
      <c r="BC776" s="361"/>
      <c r="BD776" s="361"/>
      <c r="BE776" s="361"/>
      <c r="BF776" s="361"/>
      <c r="BG776" s="361"/>
      <c r="BH776" s="361"/>
      <c r="BI776" s="362"/>
      <c r="BJ776" s="364"/>
      <c r="BK776" s="365"/>
      <c r="BL776" s="365"/>
      <c r="BM776" s="365"/>
      <c r="BN776" s="365"/>
      <c r="BO776" s="365"/>
      <c r="BP776" s="365"/>
      <c r="BQ776" s="365"/>
      <c r="BR776" s="365"/>
      <c r="BS776" s="365"/>
      <c r="BT776" s="365"/>
      <c r="BU776" s="365"/>
      <c r="BV776" s="365"/>
      <c r="BW776" s="365"/>
      <c r="BX776" s="365"/>
      <c r="BY776" s="365"/>
      <c r="BZ776" s="365"/>
      <c r="CA776" s="365"/>
      <c r="CB776" s="365"/>
      <c r="CC776" s="365"/>
      <c r="CD776" s="365"/>
      <c r="CE776" s="365"/>
      <c r="CF776" s="365"/>
      <c r="CG776" s="366"/>
      <c r="CH776" s="364"/>
      <c r="CI776" s="365"/>
      <c r="CJ776" s="365"/>
      <c r="CK776" s="365"/>
      <c r="CL776" s="365"/>
      <c r="CM776" s="365"/>
      <c r="CN776" s="365"/>
      <c r="CO776" s="365"/>
      <c r="CP776" s="365"/>
      <c r="CQ776" s="365"/>
      <c r="CR776" s="365"/>
      <c r="CS776" s="365"/>
      <c r="CT776" s="365"/>
      <c r="CU776" s="365"/>
      <c r="CV776" s="365"/>
      <c r="CW776" s="365"/>
      <c r="CX776" s="365"/>
      <c r="CY776" s="365"/>
      <c r="CZ776" s="365"/>
      <c r="DA776" s="365"/>
      <c r="DB776" s="365"/>
      <c r="DC776" s="365"/>
      <c r="DD776" s="365"/>
      <c r="DE776" s="366"/>
      <c r="DF776" s="363"/>
      <c r="DG776" s="361"/>
      <c r="DH776" s="361"/>
      <c r="DI776" s="361"/>
      <c r="DJ776" s="361"/>
      <c r="DK776" s="361"/>
      <c r="DL776" s="361"/>
      <c r="DM776" s="361"/>
      <c r="DN776" s="361"/>
      <c r="DO776" s="361"/>
      <c r="DP776" s="361"/>
      <c r="DQ776" s="361"/>
      <c r="DR776" s="361"/>
      <c r="DS776" s="361"/>
      <c r="DT776" s="361"/>
      <c r="DU776" s="361"/>
      <c r="DV776" s="361"/>
      <c r="DW776" s="361"/>
      <c r="DX776" s="361"/>
      <c r="DY776" s="361"/>
      <c r="DZ776" s="361"/>
      <c r="EA776" s="361"/>
      <c r="EB776" s="361"/>
      <c r="EC776" s="361"/>
      <c r="ED776" s="361"/>
      <c r="EE776" s="361"/>
      <c r="EF776" s="361"/>
      <c r="EG776" s="361"/>
      <c r="EH776" s="361"/>
      <c r="EI776" s="361"/>
      <c r="EJ776" s="361"/>
      <c r="EK776" s="361"/>
      <c r="EL776" s="361"/>
      <c r="EM776" s="361"/>
      <c r="EN776" s="361"/>
      <c r="EO776" s="361"/>
      <c r="EP776" s="361"/>
      <c r="EQ776" s="361"/>
      <c r="ER776" s="361"/>
      <c r="ES776" s="361"/>
      <c r="ET776" s="361"/>
      <c r="EU776" s="361"/>
      <c r="EV776" s="361"/>
      <c r="EW776" s="361"/>
      <c r="EX776" s="361"/>
      <c r="EY776" s="361"/>
      <c r="EZ776" s="361"/>
      <c r="FA776" s="361"/>
      <c r="FB776" s="361"/>
      <c r="FC776" s="361"/>
      <c r="FD776" s="361"/>
      <c r="FE776" s="361"/>
      <c r="FF776" s="361"/>
      <c r="FG776" s="361"/>
      <c r="FH776" s="57"/>
    </row>
    <row r="777" s="7" customFormat="1" ht="15.75" hidden="1">
      <c r="FH777" s="56"/>
    </row>
    <row r="778" spans="1:164" s="7" customFormat="1" ht="15.75" hidden="1">
      <c r="A778" s="7" t="s">
        <v>175</v>
      </c>
      <c r="FH778" s="56"/>
    </row>
    <row r="779" s="7" customFormat="1" ht="9.75" customHeight="1" hidden="1">
      <c r="FH779" s="56"/>
    </row>
    <row r="780" spans="1:164" s="7" customFormat="1" ht="60" customHeight="1" hidden="1">
      <c r="A780" s="400" t="s">
        <v>69</v>
      </c>
      <c r="B780" s="400"/>
      <c r="C780" s="400"/>
      <c r="D780" s="400"/>
      <c r="E780" s="400"/>
      <c r="F780" s="400"/>
      <c r="G780" s="400"/>
      <c r="H780" s="400"/>
      <c r="I780" s="400"/>
      <c r="J780" s="400"/>
      <c r="K780" s="400"/>
      <c r="L780" s="400"/>
      <c r="M780" s="400"/>
      <c r="N780" s="400"/>
      <c r="O780" s="400"/>
      <c r="P780" s="400"/>
      <c r="Q780" s="400"/>
      <c r="R780" s="400"/>
      <c r="S780" s="400"/>
      <c r="T780" s="400"/>
      <c r="U780" s="400"/>
      <c r="V780" s="400"/>
      <c r="W780" s="400"/>
      <c r="X780" s="400"/>
      <c r="Y780" s="400"/>
      <c r="Z780" s="400"/>
      <c r="AA780" s="400"/>
      <c r="AB780" s="400"/>
      <c r="AC780" s="400"/>
      <c r="AD780" s="400"/>
      <c r="AE780" s="400"/>
      <c r="AF780" s="400"/>
      <c r="AG780" s="400"/>
      <c r="AH780" s="400"/>
      <c r="AI780" s="400"/>
      <c r="AJ780" s="400"/>
      <c r="AK780" s="400"/>
      <c r="AL780" s="400"/>
      <c r="AM780" s="400"/>
      <c r="AN780" s="400"/>
      <c r="AO780" s="401" t="s">
        <v>174</v>
      </c>
      <c r="AP780" s="401"/>
      <c r="AQ780" s="401"/>
      <c r="AR780" s="401"/>
      <c r="AS780" s="401"/>
      <c r="AT780" s="401"/>
      <c r="AU780" s="401"/>
      <c r="AV780" s="401"/>
      <c r="AW780" s="401"/>
      <c r="AX780" s="401"/>
      <c r="AY780" s="401"/>
      <c r="AZ780" s="401"/>
      <c r="BA780" s="401"/>
      <c r="BB780" s="401"/>
      <c r="BC780" s="401"/>
      <c r="BD780" s="401"/>
      <c r="BE780" s="401"/>
      <c r="BF780" s="401"/>
      <c r="BG780" s="401"/>
      <c r="BH780" s="401"/>
      <c r="BI780" s="401"/>
      <c r="BJ780" s="401"/>
      <c r="BK780" s="401"/>
      <c r="BL780" s="401"/>
      <c r="BM780" s="401"/>
      <c r="BN780" s="401"/>
      <c r="BO780" s="401"/>
      <c r="BP780" s="401"/>
      <c r="BQ780" s="401"/>
      <c r="BR780" s="401"/>
      <c r="BS780" s="401"/>
      <c r="BT780" s="401"/>
      <c r="BU780" s="401"/>
      <c r="BV780" s="401"/>
      <c r="BW780" s="401"/>
      <c r="BX780" s="401"/>
      <c r="BY780" s="401"/>
      <c r="BZ780" s="401"/>
      <c r="CA780" s="401"/>
      <c r="CB780" s="401"/>
      <c r="CC780" s="401"/>
      <c r="CD780" s="401"/>
      <c r="CE780" s="401"/>
      <c r="CF780" s="401"/>
      <c r="CG780" s="401"/>
      <c r="CH780" s="401"/>
      <c r="CI780" s="401"/>
      <c r="CJ780" s="401"/>
      <c r="CK780" s="401"/>
      <c r="CL780" s="401"/>
      <c r="CM780" s="401"/>
      <c r="CN780" s="401"/>
      <c r="CO780" s="401"/>
      <c r="CP780" s="401"/>
      <c r="CQ780" s="401"/>
      <c r="CR780" s="401"/>
      <c r="CS780" s="401"/>
      <c r="CT780" s="401"/>
      <c r="CU780" s="401"/>
      <c r="CV780" s="401"/>
      <c r="CW780" s="401"/>
      <c r="CX780" s="401"/>
      <c r="CY780" s="401"/>
      <c r="CZ780" s="401"/>
      <c r="DA780" s="401"/>
      <c r="DB780" s="401"/>
      <c r="DC780" s="401"/>
      <c r="DD780" s="401"/>
      <c r="DE780" s="401"/>
      <c r="DF780" s="401"/>
      <c r="DG780" s="401"/>
      <c r="DH780" s="401"/>
      <c r="DI780" s="401"/>
      <c r="DJ780" s="401"/>
      <c r="DK780" s="401"/>
      <c r="DL780" s="401"/>
      <c r="DM780" s="401"/>
      <c r="DN780" s="401"/>
      <c r="DO780" s="401"/>
      <c r="DP780" s="401"/>
      <c r="DQ780" s="401"/>
      <c r="DR780" s="401"/>
      <c r="DS780" s="401"/>
      <c r="DT780" s="401"/>
      <c r="DU780" s="401"/>
      <c r="DV780" s="401"/>
      <c r="DW780" s="401"/>
      <c r="DX780" s="401"/>
      <c r="DY780" s="401"/>
      <c r="DZ780" s="401"/>
      <c r="EA780" s="401"/>
      <c r="EB780" s="401"/>
      <c r="EC780" s="401"/>
      <c r="ED780" s="401"/>
      <c r="EE780" s="401"/>
      <c r="EF780" s="401"/>
      <c r="EG780" s="401"/>
      <c r="EH780" s="401"/>
      <c r="EI780" s="401"/>
      <c r="EJ780" s="401"/>
      <c r="EK780" s="401"/>
      <c r="EL780" s="401"/>
      <c r="EM780" s="401"/>
      <c r="EN780" s="401"/>
      <c r="EO780" s="401"/>
      <c r="EP780" s="401"/>
      <c r="EQ780" s="401"/>
      <c r="ER780" s="401"/>
      <c r="ES780" s="401"/>
      <c r="ET780" s="401"/>
      <c r="EU780" s="401"/>
      <c r="EV780" s="401"/>
      <c r="EW780" s="401"/>
      <c r="EX780" s="401"/>
      <c r="EY780" s="401"/>
      <c r="EZ780" s="401"/>
      <c r="FA780" s="401"/>
      <c r="FB780" s="401"/>
      <c r="FC780" s="401"/>
      <c r="FD780" s="401"/>
      <c r="FE780" s="401"/>
      <c r="FF780" s="401"/>
      <c r="FG780" s="401"/>
      <c r="FH780" s="56"/>
    </row>
    <row r="781" spans="41:163" ht="13.5" customHeight="1" hidden="1">
      <c r="AO781" s="389" t="s">
        <v>20</v>
      </c>
      <c r="AP781" s="389"/>
      <c r="AQ781" s="389"/>
      <c r="AR781" s="389"/>
      <c r="AS781" s="389"/>
      <c r="AT781" s="389"/>
      <c r="AU781" s="389"/>
      <c r="AV781" s="389"/>
      <c r="AW781" s="389"/>
      <c r="AX781" s="389"/>
      <c r="AY781" s="389"/>
      <c r="AZ781" s="389"/>
      <c r="BA781" s="389"/>
      <c r="BB781" s="389"/>
      <c r="BC781" s="389"/>
      <c r="BD781" s="389"/>
      <c r="BE781" s="389"/>
      <c r="BF781" s="389"/>
      <c r="BG781" s="389"/>
      <c r="BH781" s="389"/>
      <c r="BI781" s="389"/>
      <c r="BJ781" s="389"/>
      <c r="BK781" s="389"/>
      <c r="BL781" s="389"/>
      <c r="BM781" s="389"/>
      <c r="BN781" s="389"/>
      <c r="BO781" s="389"/>
      <c r="BP781" s="389"/>
      <c r="BQ781" s="389"/>
      <c r="BR781" s="389"/>
      <c r="BS781" s="389"/>
      <c r="BT781" s="389"/>
      <c r="BU781" s="389"/>
      <c r="BV781" s="389"/>
      <c r="BW781" s="389"/>
      <c r="BX781" s="389"/>
      <c r="BY781" s="389"/>
      <c r="BZ781" s="389"/>
      <c r="CA781" s="389"/>
      <c r="CB781" s="389"/>
      <c r="CC781" s="389"/>
      <c r="CD781" s="389"/>
      <c r="CE781" s="389"/>
      <c r="CF781" s="389"/>
      <c r="CG781" s="389"/>
      <c r="CH781" s="389"/>
      <c r="CI781" s="389"/>
      <c r="CJ781" s="389"/>
      <c r="CK781" s="389"/>
      <c r="CL781" s="389"/>
      <c r="CM781" s="389"/>
      <c r="CN781" s="389"/>
      <c r="CO781" s="389"/>
      <c r="CP781" s="389"/>
      <c r="CQ781" s="389"/>
      <c r="CR781" s="389"/>
      <c r="CS781" s="389"/>
      <c r="CT781" s="389"/>
      <c r="CU781" s="389"/>
      <c r="CV781" s="389"/>
      <c r="CW781" s="389"/>
      <c r="CX781" s="389"/>
      <c r="CY781" s="389"/>
      <c r="CZ781" s="389"/>
      <c r="DA781" s="389"/>
      <c r="DB781" s="389"/>
      <c r="DC781" s="389"/>
      <c r="DD781" s="389"/>
      <c r="DE781" s="389"/>
      <c r="DF781" s="389"/>
      <c r="DG781" s="389"/>
      <c r="DH781" s="389"/>
      <c r="DI781" s="389"/>
      <c r="DJ781" s="389"/>
      <c r="DK781" s="389"/>
      <c r="DL781" s="389"/>
      <c r="DM781" s="389"/>
      <c r="DN781" s="389"/>
      <c r="DO781" s="389"/>
      <c r="DP781" s="389"/>
      <c r="DQ781" s="389"/>
      <c r="DR781" s="389"/>
      <c r="DS781" s="389"/>
      <c r="DT781" s="389"/>
      <c r="DU781" s="389"/>
      <c r="DV781" s="389"/>
      <c r="DW781" s="389"/>
      <c r="DX781" s="389"/>
      <c r="DY781" s="389"/>
      <c r="DZ781" s="389"/>
      <c r="EA781" s="389"/>
      <c r="EB781" s="389"/>
      <c r="EC781" s="389"/>
      <c r="ED781" s="389"/>
      <c r="EE781" s="389"/>
      <c r="EF781" s="389"/>
      <c r="EG781" s="389"/>
      <c r="EH781" s="389"/>
      <c r="EI781" s="389"/>
      <c r="EJ781" s="389"/>
      <c r="EK781" s="389"/>
      <c r="EL781" s="389"/>
      <c r="EM781" s="389"/>
      <c r="EN781" s="389"/>
      <c r="EO781" s="389"/>
      <c r="EP781" s="389"/>
      <c r="EQ781" s="389"/>
      <c r="ER781" s="389"/>
      <c r="ES781" s="389"/>
      <c r="ET781" s="389"/>
      <c r="EU781" s="389"/>
      <c r="EV781" s="389"/>
      <c r="EW781" s="389"/>
      <c r="EX781" s="389"/>
      <c r="EY781" s="389"/>
      <c r="EZ781" s="389"/>
      <c r="FA781" s="389"/>
      <c r="FB781" s="389"/>
      <c r="FC781" s="389"/>
      <c r="FD781" s="389"/>
      <c r="FE781" s="389"/>
      <c r="FF781" s="389"/>
      <c r="FG781" s="389"/>
    </row>
    <row r="782" spans="41:163" ht="13.5" customHeight="1" hidden="1"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  <c r="BT782" s="10"/>
      <c r="BU782" s="10"/>
      <c r="BV782" s="10"/>
      <c r="BW782" s="10"/>
      <c r="BX782" s="10"/>
      <c r="BY782" s="10"/>
      <c r="BZ782" s="10"/>
      <c r="CA782" s="10"/>
      <c r="CB782" s="10"/>
      <c r="CC782" s="10"/>
      <c r="CD782" s="10"/>
      <c r="CE782" s="10"/>
      <c r="CF782" s="10"/>
      <c r="CG782" s="10"/>
      <c r="CH782" s="10"/>
      <c r="CI782" s="10"/>
      <c r="CJ782" s="10"/>
      <c r="CK782" s="10"/>
      <c r="CL782" s="10"/>
      <c r="CM782" s="10"/>
      <c r="CN782" s="10"/>
      <c r="CO782" s="10"/>
      <c r="CP782" s="10"/>
      <c r="CQ782" s="10"/>
      <c r="CR782" s="10"/>
      <c r="CS782" s="10"/>
      <c r="CT782" s="10"/>
      <c r="CU782" s="10"/>
      <c r="CV782" s="10"/>
      <c r="CW782" s="10"/>
      <c r="CX782" s="10"/>
      <c r="CY782" s="10"/>
      <c r="CZ782" s="10"/>
      <c r="DA782" s="10"/>
      <c r="DB782" s="10"/>
      <c r="DC782" s="10"/>
      <c r="DD782" s="10"/>
      <c r="DE782" s="10"/>
      <c r="DF782" s="10"/>
      <c r="DG782" s="10"/>
      <c r="DH782" s="10"/>
      <c r="DI782" s="10"/>
      <c r="DJ782" s="10"/>
      <c r="DK782" s="10"/>
      <c r="DL782" s="10"/>
      <c r="DM782" s="10"/>
      <c r="DN782" s="10"/>
      <c r="DO782" s="10"/>
      <c r="DP782" s="10"/>
      <c r="DQ782" s="10"/>
      <c r="DR782" s="10"/>
      <c r="DS782" s="10"/>
      <c r="DT782" s="10"/>
      <c r="DU782" s="10"/>
      <c r="DV782" s="10"/>
      <c r="DW782" s="10"/>
      <c r="DX782" s="10"/>
      <c r="DY782" s="10"/>
      <c r="DZ782" s="10"/>
      <c r="EA782" s="10"/>
      <c r="EB782" s="10"/>
      <c r="EC782" s="10"/>
      <c r="ED782" s="10"/>
      <c r="EE782" s="10"/>
      <c r="EF782" s="10"/>
      <c r="EG782" s="10"/>
      <c r="EH782" s="10"/>
      <c r="EI782" s="10"/>
      <c r="EJ782" s="10"/>
      <c r="EK782" s="10"/>
      <c r="EL782" s="10"/>
      <c r="EM782" s="10"/>
      <c r="EN782" s="10"/>
      <c r="EO782" s="10"/>
      <c r="EP782" s="10"/>
      <c r="EQ782" s="10"/>
      <c r="ER782" s="10"/>
      <c r="ES782" s="10"/>
      <c r="ET782" s="10"/>
      <c r="EU782" s="10"/>
      <c r="EV782" s="10"/>
      <c r="EW782" s="10"/>
      <c r="EX782" s="10"/>
      <c r="EY782" s="10"/>
      <c r="EZ782" s="10"/>
      <c r="FA782" s="10"/>
      <c r="FB782" s="10"/>
      <c r="FC782" s="10"/>
      <c r="FD782" s="10"/>
      <c r="FE782" s="10"/>
      <c r="FF782" s="10"/>
      <c r="FG782" s="10"/>
    </row>
    <row r="783" spans="1:164" s="7" customFormat="1" ht="15.75" customHeight="1" hidden="1">
      <c r="A783" s="7" t="s">
        <v>70</v>
      </c>
      <c r="FH783" s="56"/>
    </row>
    <row r="784" ht="7.5" customHeight="1" hidden="1"/>
    <row r="785" spans="1:164" s="4" customFormat="1" ht="15.75" customHeight="1" hidden="1">
      <c r="A785" s="392" t="s">
        <v>21</v>
      </c>
      <c r="B785" s="358"/>
      <c r="C785" s="358"/>
      <c r="D785" s="358"/>
      <c r="E785" s="358"/>
      <c r="F785" s="358"/>
      <c r="G785" s="358"/>
      <c r="H785" s="358"/>
      <c r="I785" s="358"/>
      <c r="J785" s="358"/>
      <c r="K785" s="358"/>
      <c r="L785" s="358"/>
      <c r="M785" s="358"/>
      <c r="N785" s="358"/>
      <c r="O785" s="358"/>
      <c r="P785" s="358"/>
      <c r="Q785" s="358"/>
      <c r="R785" s="358"/>
      <c r="S785" s="358"/>
      <c r="T785" s="358"/>
      <c r="U785" s="358"/>
      <c r="V785" s="358"/>
      <c r="W785" s="358"/>
      <c r="X785" s="358"/>
      <c r="Y785" s="358"/>
      <c r="Z785" s="358"/>
      <c r="AA785" s="358"/>
      <c r="AB785" s="358"/>
      <c r="AC785" s="358"/>
      <c r="AD785" s="358"/>
      <c r="AE785" s="358"/>
      <c r="AF785" s="358"/>
      <c r="AG785" s="358"/>
      <c r="AH785" s="358"/>
      <c r="AI785" s="358"/>
      <c r="AJ785" s="358"/>
      <c r="AK785" s="358"/>
      <c r="AL785" s="358"/>
      <c r="AM785" s="358"/>
      <c r="AN785" s="358"/>
      <c r="AO785" s="358"/>
      <c r="AP785" s="358"/>
      <c r="AQ785" s="358"/>
      <c r="AR785" s="358"/>
      <c r="AS785" s="358"/>
      <c r="AT785" s="358"/>
      <c r="AU785" s="358"/>
      <c r="AV785" s="358"/>
      <c r="AW785" s="358"/>
      <c r="AX785" s="358"/>
      <c r="AY785" s="358"/>
      <c r="AZ785" s="358"/>
      <c r="BA785" s="358"/>
      <c r="BB785" s="358"/>
      <c r="BC785" s="358"/>
      <c r="BD785" s="358" t="s">
        <v>22</v>
      </c>
      <c r="BE785" s="358"/>
      <c r="BF785" s="358"/>
      <c r="BG785" s="358"/>
      <c r="BH785" s="358"/>
      <c r="BI785" s="358"/>
      <c r="BJ785" s="358"/>
      <c r="BK785" s="358"/>
      <c r="BL785" s="358"/>
      <c r="BM785" s="358"/>
      <c r="BN785" s="358"/>
      <c r="BO785" s="358"/>
      <c r="BP785" s="358"/>
      <c r="BQ785" s="358"/>
      <c r="BR785" s="358"/>
      <c r="BS785" s="358"/>
      <c r="BT785" s="358"/>
      <c r="BU785" s="358"/>
      <c r="BV785" s="358"/>
      <c r="BW785" s="358"/>
      <c r="BX785" s="358"/>
      <c r="BY785" s="358"/>
      <c r="BZ785" s="358"/>
      <c r="CA785" s="358"/>
      <c r="CB785" s="358"/>
      <c r="CC785" s="358"/>
      <c r="CD785" s="358"/>
      <c r="CE785" s="358"/>
      <c r="CF785" s="358"/>
      <c r="CG785" s="358"/>
      <c r="CH785" s="358"/>
      <c r="CI785" s="358"/>
      <c r="CJ785" s="358"/>
      <c r="CK785" s="358"/>
      <c r="CL785" s="358"/>
      <c r="CM785" s="358"/>
      <c r="CN785" s="358"/>
      <c r="CO785" s="358"/>
      <c r="CP785" s="358"/>
      <c r="CQ785" s="358"/>
      <c r="CR785" s="358"/>
      <c r="CS785" s="358"/>
      <c r="CT785" s="358"/>
      <c r="CU785" s="358"/>
      <c r="CV785" s="358"/>
      <c r="CW785" s="358"/>
      <c r="CX785" s="358"/>
      <c r="CY785" s="358"/>
      <c r="CZ785" s="358"/>
      <c r="DA785" s="358"/>
      <c r="DB785" s="358"/>
      <c r="DC785" s="358"/>
      <c r="DD785" s="358"/>
      <c r="DE785" s="358"/>
      <c r="DF785" s="358" t="s">
        <v>23</v>
      </c>
      <c r="DG785" s="358"/>
      <c r="DH785" s="358"/>
      <c r="DI785" s="358"/>
      <c r="DJ785" s="358"/>
      <c r="DK785" s="358"/>
      <c r="DL785" s="358"/>
      <c r="DM785" s="358"/>
      <c r="DN785" s="358"/>
      <c r="DO785" s="358"/>
      <c r="DP785" s="358"/>
      <c r="DQ785" s="358"/>
      <c r="DR785" s="358"/>
      <c r="DS785" s="358"/>
      <c r="DT785" s="358"/>
      <c r="DU785" s="358"/>
      <c r="DV785" s="358"/>
      <c r="DW785" s="358"/>
      <c r="DX785" s="358"/>
      <c r="DY785" s="358"/>
      <c r="DZ785" s="358"/>
      <c r="EA785" s="358"/>
      <c r="EB785" s="358"/>
      <c r="EC785" s="358"/>
      <c r="ED785" s="358"/>
      <c r="EE785" s="358"/>
      <c r="EF785" s="358"/>
      <c r="EG785" s="358"/>
      <c r="EH785" s="358"/>
      <c r="EI785" s="358"/>
      <c r="EJ785" s="358"/>
      <c r="EK785" s="358"/>
      <c r="EL785" s="358"/>
      <c r="EM785" s="358"/>
      <c r="EN785" s="358"/>
      <c r="EO785" s="358"/>
      <c r="EP785" s="358"/>
      <c r="EQ785" s="358"/>
      <c r="ER785" s="358"/>
      <c r="ES785" s="358"/>
      <c r="ET785" s="358"/>
      <c r="EU785" s="358"/>
      <c r="EV785" s="358"/>
      <c r="EW785" s="358"/>
      <c r="EX785" s="358"/>
      <c r="EY785" s="358"/>
      <c r="EZ785" s="358"/>
      <c r="FA785" s="358"/>
      <c r="FB785" s="358"/>
      <c r="FC785" s="358"/>
      <c r="FD785" s="358"/>
      <c r="FE785" s="358"/>
      <c r="FF785" s="358"/>
      <c r="FG785" s="358"/>
      <c r="FH785" s="57"/>
    </row>
    <row r="786" spans="1:164" s="4" customFormat="1" ht="15.75" customHeight="1" hidden="1">
      <c r="A786" s="359">
        <v>1</v>
      </c>
      <c r="B786" s="360"/>
      <c r="C786" s="360"/>
      <c r="D786" s="360"/>
      <c r="E786" s="360"/>
      <c r="F786" s="360"/>
      <c r="G786" s="360"/>
      <c r="H786" s="360"/>
      <c r="I786" s="360"/>
      <c r="J786" s="360"/>
      <c r="K786" s="360"/>
      <c r="L786" s="360"/>
      <c r="M786" s="360"/>
      <c r="N786" s="360"/>
      <c r="O786" s="360"/>
      <c r="P786" s="360"/>
      <c r="Q786" s="360"/>
      <c r="R786" s="360"/>
      <c r="S786" s="360"/>
      <c r="T786" s="360"/>
      <c r="U786" s="360"/>
      <c r="V786" s="360"/>
      <c r="W786" s="360"/>
      <c r="X786" s="360"/>
      <c r="Y786" s="360"/>
      <c r="Z786" s="360"/>
      <c r="AA786" s="360"/>
      <c r="AB786" s="360"/>
      <c r="AC786" s="360"/>
      <c r="AD786" s="360"/>
      <c r="AE786" s="360"/>
      <c r="AF786" s="360"/>
      <c r="AG786" s="360"/>
      <c r="AH786" s="360"/>
      <c r="AI786" s="360"/>
      <c r="AJ786" s="360"/>
      <c r="AK786" s="360"/>
      <c r="AL786" s="360"/>
      <c r="AM786" s="360"/>
      <c r="AN786" s="360"/>
      <c r="AO786" s="360"/>
      <c r="AP786" s="360"/>
      <c r="AQ786" s="360"/>
      <c r="AR786" s="360"/>
      <c r="AS786" s="360"/>
      <c r="AT786" s="360"/>
      <c r="AU786" s="360"/>
      <c r="AV786" s="360"/>
      <c r="AW786" s="360"/>
      <c r="AX786" s="360"/>
      <c r="AY786" s="360"/>
      <c r="AZ786" s="360"/>
      <c r="BA786" s="360"/>
      <c r="BB786" s="360"/>
      <c r="BC786" s="360"/>
      <c r="BD786" s="390" t="s">
        <v>24</v>
      </c>
      <c r="BE786" s="390"/>
      <c r="BF786" s="390"/>
      <c r="BG786" s="390"/>
      <c r="BH786" s="390"/>
      <c r="BI786" s="390"/>
      <c r="BJ786" s="390"/>
      <c r="BK786" s="390"/>
      <c r="BL786" s="390"/>
      <c r="BM786" s="390"/>
      <c r="BN786" s="390"/>
      <c r="BO786" s="390"/>
      <c r="BP786" s="390"/>
      <c r="BQ786" s="390"/>
      <c r="BR786" s="390"/>
      <c r="BS786" s="390"/>
      <c r="BT786" s="390"/>
      <c r="BU786" s="390"/>
      <c r="BV786" s="390"/>
      <c r="BW786" s="390"/>
      <c r="BX786" s="390"/>
      <c r="BY786" s="390"/>
      <c r="BZ786" s="390"/>
      <c r="CA786" s="390"/>
      <c r="CB786" s="390"/>
      <c r="CC786" s="390"/>
      <c r="CD786" s="390"/>
      <c r="CE786" s="390"/>
      <c r="CF786" s="390"/>
      <c r="CG786" s="390"/>
      <c r="CH786" s="390"/>
      <c r="CI786" s="390"/>
      <c r="CJ786" s="390"/>
      <c r="CK786" s="390"/>
      <c r="CL786" s="390"/>
      <c r="CM786" s="390"/>
      <c r="CN786" s="390"/>
      <c r="CO786" s="390"/>
      <c r="CP786" s="390"/>
      <c r="CQ786" s="390"/>
      <c r="CR786" s="390"/>
      <c r="CS786" s="390"/>
      <c r="CT786" s="390"/>
      <c r="CU786" s="390"/>
      <c r="CV786" s="390"/>
      <c r="CW786" s="390"/>
      <c r="CX786" s="390"/>
      <c r="CY786" s="390"/>
      <c r="CZ786" s="390"/>
      <c r="DA786" s="390"/>
      <c r="DB786" s="390"/>
      <c r="DC786" s="390"/>
      <c r="DD786" s="390"/>
      <c r="DE786" s="390"/>
      <c r="DF786" s="391">
        <v>3</v>
      </c>
      <c r="DG786" s="391"/>
      <c r="DH786" s="391"/>
      <c r="DI786" s="391"/>
      <c r="DJ786" s="391"/>
      <c r="DK786" s="391"/>
      <c r="DL786" s="391"/>
      <c r="DM786" s="391"/>
      <c r="DN786" s="391"/>
      <c r="DO786" s="391"/>
      <c r="DP786" s="391"/>
      <c r="DQ786" s="391"/>
      <c r="DR786" s="391"/>
      <c r="DS786" s="391"/>
      <c r="DT786" s="391"/>
      <c r="DU786" s="391"/>
      <c r="DV786" s="391"/>
      <c r="DW786" s="391"/>
      <c r="DX786" s="391"/>
      <c r="DY786" s="391"/>
      <c r="DZ786" s="391"/>
      <c r="EA786" s="391"/>
      <c r="EB786" s="391"/>
      <c r="EC786" s="391"/>
      <c r="ED786" s="391"/>
      <c r="EE786" s="391"/>
      <c r="EF786" s="391"/>
      <c r="EG786" s="391"/>
      <c r="EH786" s="391"/>
      <c r="EI786" s="391"/>
      <c r="EJ786" s="391"/>
      <c r="EK786" s="391"/>
      <c r="EL786" s="391"/>
      <c r="EM786" s="391"/>
      <c r="EN786" s="391"/>
      <c r="EO786" s="391"/>
      <c r="EP786" s="391"/>
      <c r="EQ786" s="391"/>
      <c r="ER786" s="391"/>
      <c r="ES786" s="391"/>
      <c r="ET786" s="391"/>
      <c r="EU786" s="391"/>
      <c r="EV786" s="391"/>
      <c r="EW786" s="391"/>
      <c r="EX786" s="391"/>
      <c r="EY786" s="391"/>
      <c r="EZ786" s="391"/>
      <c r="FA786" s="391"/>
      <c r="FB786" s="391"/>
      <c r="FC786" s="391"/>
      <c r="FD786" s="391"/>
      <c r="FE786" s="391"/>
      <c r="FF786" s="391"/>
      <c r="FG786" s="391"/>
      <c r="FH786" s="57"/>
    </row>
    <row r="787" spans="1:164" s="4" customFormat="1" ht="24" customHeight="1" hidden="1">
      <c r="A787" s="367" t="s">
        <v>102</v>
      </c>
      <c r="B787" s="367"/>
      <c r="C787" s="367"/>
      <c r="D787" s="367"/>
      <c r="E787" s="367"/>
      <c r="F787" s="367"/>
      <c r="G787" s="367"/>
      <c r="H787" s="367"/>
      <c r="I787" s="367"/>
      <c r="J787" s="367"/>
      <c r="K787" s="367"/>
      <c r="L787" s="367"/>
      <c r="M787" s="367"/>
      <c r="N787" s="367"/>
      <c r="O787" s="367"/>
      <c r="P787" s="367"/>
      <c r="Q787" s="367"/>
      <c r="R787" s="367"/>
      <c r="S787" s="367"/>
      <c r="T787" s="367"/>
      <c r="U787" s="367"/>
      <c r="V787" s="367"/>
      <c r="W787" s="367"/>
      <c r="X787" s="367"/>
      <c r="Y787" s="367"/>
      <c r="Z787" s="367"/>
      <c r="AA787" s="367"/>
      <c r="AB787" s="367"/>
      <c r="AC787" s="367"/>
      <c r="AD787" s="367"/>
      <c r="AE787" s="367"/>
      <c r="AF787" s="367"/>
      <c r="AG787" s="367"/>
      <c r="AH787" s="367"/>
      <c r="AI787" s="367"/>
      <c r="AJ787" s="367"/>
      <c r="AK787" s="367"/>
      <c r="AL787" s="367"/>
      <c r="AM787" s="367"/>
      <c r="AN787" s="367"/>
      <c r="AO787" s="367"/>
      <c r="AP787" s="367"/>
      <c r="AQ787" s="367"/>
      <c r="AR787" s="367"/>
      <c r="AS787" s="367"/>
      <c r="AT787" s="367"/>
      <c r="AU787" s="367"/>
      <c r="AV787" s="367"/>
      <c r="AW787" s="367"/>
      <c r="AX787" s="367"/>
      <c r="AY787" s="367"/>
      <c r="AZ787" s="367"/>
      <c r="BA787" s="367"/>
      <c r="BB787" s="367"/>
      <c r="BC787" s="368"/>
      <c r="BD787" s="369" t="s">
        <v>104</v>
      </c>
      <c r="BE787" s="370"/>
      <c r="BF787" s="370"/>
      <c r="BG787" s="370"/>
      <c r="BH787" s="370"/>
      <c r="BI787" s="370"/>
      <c r="BJ787" s="370"/>
      <c r="BK787" s="370"/>
      <c r="BL787" s="370"/>
      <c r="BM787" s="370"/>
      <c r="BN787" s="370"/>
      <c r="BO787" s="370"/>
      <c r="BP787" s="370"/>
      <c r="BQ787" s="370"/>
      <c r="BR787" s="370"/>
      <c r="BS787" s="370"/>
      <c r="BT787" s="370"/>
      <c r="BU787" s="370"/>
      <c r="BV787" s="370"/>
      <c r="BW787" s="370"/>
      <c r="BX787" s="370"/>
      <c r="BY787" s="370"/>
      <c r="BZ787" s="370"/>
      <c r="CA787" s="370"/>
      <c r="CB787" s="370"/>
      <c r="CC787" s="370"/>
      <c r="CD787" s="370"/>
      <c r="CE787" s="370"/>
      <c r="CF787" s="370"/>
      <c r="CG787" s="370"/>
      <c r="CH787" s="370"/>
      <c r="CI787" s="370"/>
      <c r="CJ787" s="370"/>
      <c r="CK787" s="370"/>
      <c r="CL787" s="370"/>
      <c r="CM787" s="370"/>
      <c r="CN787" s="370"/>
      <c r="CO787" s="370"/>
      <c r="CP787" s="370"/>
      <c r="CQ787" s="370"/>
      <c r="CR787" s="370"/>
      <c r="CS787" s="370"/>
      <c r="CT787" s="370"/>
      <c r="CU787" s="370"/>
      <c r="CV787" s="370"/>
      <c r="CW787" s="370"/>
      <c r="CX787" s="370"/>
      <c r="CY787" s="370"/>
      <c r="CZ787" s="370"/>
      <c r="DA787" s="370"/>
      <c r="DB787" s="370"/>
      <c r="DC787" s="370"/>
      <c r="DD787" s="370"/>
      <c r="DE787" s="371"/>
      <c r="DF787" s="378" t="s">
        <v>106</v>
      </c>
      <c r="DG787" s="379"/>
      <c r="DH787" s="379"/>
      <c r="DI787" s="379"/>
      <c r="DJ787" s="379"/>
      <c r="DK787" s="379"/>
      <c r="DL787" s="379"/>
      <c r="DM787" s="379"/>
      <c r="DN787" s="379"/>
      <c r="DO787" s="379"/>
      <c r="DP787" s="379"/>
      <c r="DQ787" s="379"/>
      <c r="DR787" s="379"/>
      <c r="DS787" s="379"/>
      <c r="DT787" s="379"/>
      <c r="DU787" s="379"/>
      <c r="DV787" s="379"/>
      <c r="DW787" s="379"/>
      <c r="DX787" s="379"/>
      <c r="DY787" s="379"/>
      <c r="DZ787" s="379"/>
      <c r="EA787" s="379"/>
      <c r="EB787" s="379"/>
      <c r="EC787" s="379"/>
      <c r="ED787" s="379"/>
      <c r="EE787" s="379"/>
      <c r="EF787" s="379"/>
      <c r="EG787" s="379"/>
      <c r="EH787" s="379"/>
      <c r="EI787" s="379"/>
      <c r="EJ787" s="379"/>
      <c r="EK787" s="379"/>
      <c r="EL787" s="379"/>
      <c r="EM787" s="379"/>
      <c r="EN787" s="379"/>
      <c r="EO787" s="379"/>
      <c r="EP787" s="379"/>
      <c r="EQ787" s="379"/>
      <c r="ER787" s="379"/>
      <c r="ES787" s="379"/>
      <c r="ET787" s="379"/>
      <c r="EU787" s="379"/>
      <c r="EV787" s="379"/>
      <c r="EW787" s="379"/>
      <c r="EX787" s="379"/>
      <c r="EY787" s="379"/>
      <c r="EZ787" s="379"/>
      <c r="FA787" s="379"/>
      <c r="FB787" s="379"/>
      <c r="FC787" s="379"/>
      <c r="FD787" s="379"/>
      <c r="FE787" s="379"/>
      <c r="FF787" s="379"/>
      <c r="FG787" s="380"/>
      <c r="FH787" s="57"/>
    </row>
    <row r="788" spans="1:163" ht="30" customHeight="1" hidden="1">
      <c r="A788" s="367" t="s">
        <v>103</v>
      </c>
      <c r="B788" s="367"/>
      <c r="C788" s="367"/>
      <c r="D788" s="367"/>
      <c r="E788" s="367"/>
      <c r="F788" s="367"/>
      <c r="G788" s="367"/>
      <c r="H788" s="367"/>
      <c r="I788" s="367"/>
      <c r="J788" s="367"/>
      <c r="K788" s="367"/>
      <c r="L788" s="367"/>
      <c r="M788" s="367"/>
      <c r="N788" s="367"/>
      <c r="O788" s="367"/>
      <c r="P788" s="367"/>
      <c r="Q788" s="367"/>
      <c r="R788" s="367"/>
      <c r="S788" s="367"/>
      <c r="T788" s="367"/>
      <c r="U788" s="367"/>
      <c r="V788" s="367"/>
      <c r="W788" s="367"/>
      <c r="X788" s="367"/>
      <c r="Y788" s="367"/>
      <c r="Z788" s="367"/>
      <c r="AA788" s="367"/>
      <c r="AB788" s="367"/>
      <c r="AC788" s="367"/>
      <c r="AD788" s="367"/>
      <c r="AE788" s="367"/>
      <c r="AF788" s="367"/>
      <c r="AG788" s="367"/>
      <c r="AH788" s="367"/>
      <c r="AI788" s="367"/>
      <c r="AJ788" s="367"/>
      <c r="AK788" s="367"/>
      <c r="AL788" s="367"/>
      <c r="AM788" s="367"/>
      <c r="AN788" s="367"/>
      <c r="AO788" s="367"/>
      <c r="AP788" s="367"/>
      <c r="AQ788" s="367"/>
      <c r="AR788" s="367"/>
      <c r="AS788" s="367"/>
      <c r="AT788" s="367"/>
      <c r="AU788" s="367"/>
      <c r="AV788" s="367"/>
      <c r="AW788" s="367"/>
      <c r="AX788" s="367"/>
      <c r="AY788" s="367"/>
      <c r="AZ788" s="367"/>
      <c r="BA788" s="367"/>
      <c r="BB788" s="367"/>
      <c r="BC788" s="368"/>
      <c r="BD788" s="372"/>
      <c r="BE788" s="373"/>
      <c r="BF788" s="373"/>
      <c r="BG788" s="373"/>
      <c r="BH788" s="373"/>
      <c r="BI788" s="373"/>
      <c r="BJ788" s="373"/>
      <c r="BK788" s="373"/>
      <c r="BL788" s="373"/>
      <c r="BM788" s="373"/>
      <c r="BN788" s="373"/>
      <c r="BO788" s="373"/>
      <c r="BP788" s="373"/>
      <c r="BQ788" s="373"/>
      <c r="BR788" s="373"/>
      <c r="BS788" s="373"/>
      <c r="BT788" s="373"/>
      <c r="BU788" s="373"/>
      <c r="BV788" s="373"/>
      <c r="BW788" s="373"/>
      <c r="BX788" s="373"/>
      <c r="BY788" s="373"/>
      <c r="BZ788" s="373"/>
      <c r="CA788" s="373"/>
      <c r="CB788" s="373"/>
      <c r="CC788" s="373"/>
      <c r="CD788" s="373"/>
      <c r="CE788" s="373"/>
      <c r="CF788" s="373"/>
      <c r="CG788" s="373"/>
      <c r="CH788" s="373"/>
      <c r="CI788" s="373"/>
      <c r="CJ788" s="373"/>
      <c r="CK788" s="373"/>
      <c r="CL788" s="373"/>
      <c r="CM788" s="373"/>
      <c r="CN788" s="373"/>
      <c r="CO788" s="373"/>
      <c r="CP788" s="373"/>
      <c r="CQ788" s="373"/>
      <c r="CR788" s="373"/>
      <c r="CS788" s="373"/>
      <c r="CT788" s="373"/>
      <c r="CU788" s="373"/>
      <c r="CV788" s="373"/>
      <c r="CW788" s="373"/>
      <c r="CX788" s="373"/>
      <c r="CY788" s="373"/>
      <c r="CZ788" s="373"/>
      <c r="DA788" s="373"/>
      <c r="DB788" s="373"/>
      <c r="DC788" s="373"/>
      <c r="DD788" s="373"/>
      <c r="DE788" s="374"/>
      <c r="DF788" s="381"/>
      <c r="DG788" s="382"/>
      <c r="DH788" s="382"/>
      <c r="DI788" s="382"/>
      <c r="DJ788" s="382"/>
      <c r="DK788" s="382"/>
      <c r="DL788" s="382"/>
      <c r="DM788" s="382"/>
      <c r="DN788" s="382"/>
      <c r="DO788" s="382"/>
      <c r="DP788" s="382"/>
      <c r="DQ788" s="382"/>
      <c r="DR788" s="382"/>
      <c r="DS788" s="382"/>
      <c r="DT788" s="382"/>
      <c r="DU788" s="382"/>
      <c r="DV788" s="382"/>
      <c r="DW788" s="382"/>
      <c r="DX788" s="382"/>
      <c r="DY788" s="382"/>
      <c r="DZ788" s="382"/>
      <c r="EA788" s="382"/>
      <c r="EB788" s="382"/>
      <c r="EC788" s="382"/>
      <c r="ED788" s="382"/>
      <c r="EE788" s="382"/>
      <c r="EF788" s="382"/>
      <c r="EG788" s="382"/>
      <c r="EH788" s="382"/>
      <c r="EI788" s="382"/>
      <c r="EJ788" s="382"/>
      <c r="EK788" s="382"/>
      <c r="EL788" s="382"/>
      <c r="EM788" s="382"/>
      <c r="EN788" s="382"/>
      <c r="EO788" s="382"/>
      <c r="EP788" s="382"/>
      <c r="EQ788" s="382"/>
      <c r="ER788" s="382"/>
      <c r="ES788" s="382"/>
      <c r="ET788" s="382"/>
      <c r="EU788" s="382"/>
      <c r="EV788" s="382"/>
      <c r="EW788" s="382"/>
      <c r="EX788" s="382"/>
      <c r="EY788" s="382"/>
      <c r="EZ788" s="382"/>
      <c r="FA788" s="382"/>
      <c r="FB788" s="382"/>
      <c r="FC788" s="382"/>
      <c r="FD788" s="382"/>
      <c r="FE788" s="382"/>
      <c r="FF788" s="382"/>
      <c r="FG788" s="383"/>
    </row>
    <row r="789" spans="1:163" ht="21" customHeight="1" hidden="1">
      <c r="A789" s="387" t="s">
        <v>105</v>
      </c>
      <c r="B789" s="387"/>
      <c r="C789" s="387"/>
      <c r="D789" s="387"/>
      <c r="E789" s="387"/>
      <c r="F789" s="387"/>
      <c r="G789" s="387"/>
      <c r="H789" s="387"/>
      <c r="I789" s="387"/>
      <c r="J789" s="387"/>
      <c r="K789" s="387"/>
      <c r="L789" s="387"/>
      <c r="M789" s="387"/>
      <c r="N789" s="387"/>
      <c r="O789" s="387"/>
      <c r="P789" s="387"/>
      <c r="Q789" s="387"/>
      <c r="R789" s="387"/>
      <c r="S789" s="387"/>
      <c r="T789" s="387"/>
      <c r="U789" s="387"/>
      <c r="V789" s="387"/>
      <c r="W789" s="387"/>
      <c r="X789" s="387"/>
      <c r="Y789" s="387"/>
      <c r="Z789" s="387"/>
      <c r="AA789" s="387"/>
      <c r="AB789" s="387"/>
      <c r="AC789" s="387"/>
      <c r="AD789" s="387"/>
      <c r="AE789" s="387"/>
      <c r="AF789" s="387"/>
      <c r="AG789" s="387"/>
      <c r="AH789" s="387"/>
      <c r="AI789" s="387"/>
      <c r="AJ789" s="387"/>
      <c r="AK789" s="387"/>
      <c r="AL789" s="387"/>
      <c r="AM789" s="387"/>
      <c r="AN789" s="387"/>
      <c r="AO789" s="387"/>
      <c r="AP789" s="387"/>
      <c r="AQ789" s="387"/>
      <c r="AR789" s="387"/>
      <c r="AS789" s="387"/>
      <c r="AT789" s="387"/>
      <c r="AU789" s="387"/>
      <c r="AV789" s="387"/>
      <c r="AW789" s="387"/>
      <c r="AX789" s="387"/>
      <c r="AY789" s="387"/>
      <c r="AZ789" s="387"/>
      <c r="BA789" s="387"/>
      <c r="BB789" s="387"/>
      <c r="BC789" s="388"/>
      <c r="BD789" s="375"/>
      <c r="BE789" s="376"/>
      <c r="BF789" s="376"/>
      <c r="BG789" s="376"/>
      <c r="BH789" s="376"/>
      <c r="BI789" s="376"/>
      <c r="BJ789" s="376"/>
      <c r="BK789" s="376"/>
      <c r="BL789" s="376"/>
      <c r="BM789" s="376"/>
      <c r="BN789" s="376"/>
      <c r="BO789" s="376"/>
      <c r="BP789" s="376"/>
      <c r="BQ789" s="376"/>
      <c r="BR789" s="376"/>
      <c r="BS789" s="376"/>
      <c r="BT789" s="376"/>
      <c r="BU789" s="376"/>
      <c r="BV789" s="376"/>
      <c r="BW789" s="376"/>
      <c r="BX789" s="376"/>
      <c r="BY789" s="376"/>
      <c r="BZ789" s="376"/>
      <c r="CA789" s="376"/>
      <c r="CB789" s="376"/>
      <c r="CC789" s="376"/>
      <c r="CD789" s="376"/>
      <c r="CE789" s="376"/>
      <c r="CF789" s="376"/>
      <c r="CG789" s="376"/>
      <c r="CH789" s="376"/>
      <c r="CI789" s="376"/>
      <c r="CJ789" s="376"/>
      <c r="CK789" s="376"/>
      <c r="CL789" s="376"/>
      <c r="CM789" s="376"/>
      <c r="CN789" s="376"/>
      <c r="CO789" s="376"/>
      <c r="CP789" s="376"/>
      <c r="CQ789" s="376"/>
      <c r="CR789" s="376"/>
      <c r="CS789" s="376"/>
      <c r="CT789" s="376"/>
      <c r="CU789" s="376"/>
      <c r="CV789" s="376"/>
      <c r="CW789" s="376"/>
      <c r="CX789" s="376"/>
      <c r="CY789" s="376"/>
      <c r="CZ789" s="376"/>
      <c r="DA789" s="376"/>
      <c r="DB789" s="376"/>
      <c r="DC789" s="376"/>
      <c r="DD789" s="376"/>
      <c r="DE789" s="377"/>
      <c r="DF789" s="384"/>
      <c r="DG789" s="385"/>
      <c r="DH789" s="385"/>
      <c r="DI789" s="385"/>
      <c r="DJ789" s="385"/>
      <c r="DK789" s="385"/>
      <c r="DL789" s="385"/>
      <c r="DM789" s="385"/>
      <c r="DN789" s="385"/>
      <c r="DO789" s="385"/>
      <c r="DP789" s="385"/>
      <c r="DQ789" s="385"/>
      <c r="DR789" s="385"/>
      <c r="DS789" s="385"/>
      <c r="DT789" s="385"/>
      <c r="DU789" s="385"/>
      <c r="DV789" s="385"/>
      <c r="DW789" s="385"/>
      <c r="DX789" s="385"/>
      <c r="DY789" s="385"/>
      <c r="DZ789" s="385"/>
      <c r="EA789" s="385"/>
      <c r="EB789" s="385"/>
      <c r="EC789" s="385"/>
      <c r="ED789" s="385"/>
      <c r="EE789" s="385"/>
      <c r="EF789" s="385"/>
      <c r="EG789" s="385"/>
      <c r="EH789" s="385"/>
      <c r="EI789" s="385"/>
      <c r="EJ789" s="385"/>
      <c r="EK789" s="385"/>
      <c r="EL789" s="385"/>
      <c r="EM789" s="385"/>
      <c r="EN789" s="385"/>
      <c r="EO789" s="385"/>
      <c r="EP789" s="385"/>
      <c r="EQ789" s="385"/>
      <c r="ER789" s="385"/>
      <c r="ES789" s="385"/>
      <c r="ET789" s="385"/>
      <c r="EU789" s="385"/>
      <c r="EV789" s="385"/>
      <c r="EW789" s="385"/>
      <c r="EX789" s="385"/>
      <c r="EY789" s="385"/>
      <c r="EZ789" s="385"/>
      <c r="FA789" s="385"/>
      <c r="FB789" s="385"/>
      <c r="FC789" s="385"/>
      <c r="FD789" s="385"/>
      <c r="FE789" s="385"/>
      <c r="FF789" s="385"/>
      <c r="FG789" s="386"/>
    </row>
    <row r="790" spans="1:163" ht="21" customHeight="1">
      <c r="A790" s="72"/>
      <c r="B790" s="72"/>
      <c r="C790" s="72"/>
      <c r="D790" s="72"/>
      <c r="E790" s="72"/>
      <c r="F790" s="72"/>
      <c r="G790" s="72"/>
      <c r="H790" s="72"/>
      <c r="I790" s="72"/>
      <c r="J790" s="72"/>
      <c r="K790" s="72"/>
      <c r="L790" s="72"/>
      <c r="M790" s="72"/>
      <c r="N790" s="72"/>
      <c r="O790" s="72"/>
      <c r="P790" s="72"/>
      <c r="Q790" s="72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2"/>
      <c r="AH790" s="72"/>
      <c r="AI790" s="72"/>
      <c r="AJ790" s="72"/>
      <c r="AK790" s="72"/>
      <c r="AL790" s="72"/>
      <c r="AM790" s="72"/>
      <c r="AN790" s="72"/>
      <c r="AO790" s="72"/>
      <c r="AP790" s="72"/>
      <c r="AQ790" s="72"/>
      <c r="AR790" s="72"/>
      <c r="AS790" s="72"/>
      <c r="AT790" s="72"/>
      <c r="AU790" s="72"/>
      <c r="AV790" s="72"/>
      <c r="AW790" s="72"/>
      <c r="AX790" s="72"/>
      <c r="AY790" s="72"/>
      <c r="AZ790" s="72"/>
      <c r="BA790" s="72"/>
      <c r="BB790" s="72"/>
      <c r="BC790" s="72"/>
      <c r="BD790" s="67"/>
      <c r="BE790" s="67"/>
      <c r="BF790" s="67"/>
      <c r="BG790" s="67"/>
      <c r="BH790" s="67"/>
      <c r="BI790" s="67"/>
      <c r="BJ790" s="67"/>
      <c r="BK790" s="67"/>
      <c r="BL790" s="67"/>
      <c r="BM790" s="67"/>
      <c r="BN790" s="67"/>
      <c r="BO790" s="67"/>
      <c r="BP790" s="67"/>
      <c r="BQ790" s="67"/>
      <c r="BR790" s="67"/>
      <c r="BS790" s="67"/>
      <c r="BT790" s="67"/>
      <c r="BU790" s="67"/>
      <c r="BV790" s="67"/>
      <c r="BW790" s="67"/>
      <c r="BX790" s="67"/>
      <c r="BY790" s="67"/>
      <c r="BZ790" s="67"/>
      <c r="CA790" s="67"/>
      <c r="CB790" s="67"/>
      <c r="CC790" s="67"/>
      <c r="CD790" s="67"/>
      <c r="CE790" s="67"/>
      <c r="CF790" s="67"/>
      <c r="CG790" s="67"/>
      <c r="CH790" s="67"/>
      <c r="CI790" s="67"/>
      <c r="CJ790" s="67"/>
      <c r="CK790" s="67"/>
      <c r="CL790" s="67"/>
      <c r="CM790" s="67"/>
      <c r="CN790" s="67"/>
      <c r="CO790" s="67"/>
      <c r="CP790" s="67"/>
      <c r="CQ790" s="67"/>
      <c r="CR790" s="67"/>
      <c r="CS790" s="67"/>
      <c r="CT790" s="67"/>
      <c r="CU790" s="67"/>
      <c r="CV790" s="67"/>
      <c r="CW790" s="67"/>
      <c r="CX790" s="67"/>
      <c r="CY790" s="67"/>
      <c r="CZ790" s="67"/>
      <c r="DA790" s="67"/>
      <c r="DB790" s="67"/>
      <c r="DC790" s="67"/>
      <c r="DD790" s="67"/>
      <c r="DE790" s="67"/>
      <c r="DF790" s="68"/>
      <c r="DG790" s="68"/>
      <c r="DH790" s="68"/>
      <c r="DI790" s="68"/>
      <c r="DJ790" s="68"/>
      <c r="DK790" s="68"/>
      <c r="DL790" s="68"/>
      <c r="DM790" s="68"/>
      <c r="DN790" s="68"/>
      <c r="DO790" s="68"/>
      <c r="DP790" s="68"/>
      <c r="DQ790" s="68"/>
      <c r="DR790" s="68"/>
      <c r="DS790" s="68"/>
      <c r="DT790" s="68"/>
      <c r="DU790" s="68"/>
      <c r="DV790" s="68"/>
      <c r="DW790" s="68"/>
      <c r="DX790" s="68"/>
      <c r="DY790" s="68"/>
      <c r="DZ790" s="68"/>
      <c r="EA790" s="68"/>
      <c r="EB790" s="68"/>
      <c r="EC790" s="68"/>
      <c r="ED790" s="68"/>
      <c r="EE790" s="68"/>
      <c r="EF790" s="68"/>
      <c r="EG790" s="68"/>
      <c r="EH790" s="68"/>
      <c r="EI790" s="68"/>
      <c r="EJ790" s="68"/>
      <c r="EK790" s="68"/>
      <c r="EL790" s="68"/>
      <c r="EM790" s="68"/>
      <c r="EN790" s="68"/>
      <c r="EO790" s="68"/>
      <c r="EP790" s="68"/>
      <c r="EQ790" s="68"/>
      <c r="ER790" s="68"/>
      <c r="ES790" s="68"/>
      <c r="ET790" s="68"/>
      <c r="EU790" s="68"/>
      <c r="EV790" s="68"/>
      <c r="EW790" s="68"/>
      <c r="EX790" s="68"/>
      <c r="EY790" s="68"/>
      <c r="EZ790" s="68"/>
      <c r="FA790" s="68"/>
      <c r="FB790" s="68"/>
      <c r="FC790" s="68"/>
      <c r="FD790" s="68"/>
      <c r="FE790" s="68"/>
      <c r="FF790" s="68"/>
      <c r="FG790" s="68"/>
    </row>
    <row r="791" spans="1:163" ht="21" customHeight="1">
      <c r="A791" s="72"/>
      <c r="B791" s="72"/>
      <c r="C791" s="72"/>
      <c r="D791" s="72"/>
      <c r="E791" s="72"/>
      <c r="F791" s="72"/>
      <c r="G791" s="72"/>
      <c r="H791" s="72"/>
      <c r="I791" s="72"/>
      <c r="J791" s="72"/>
      <c r="K791" s="72"/>
      <c r="L791" s="72"/>
      <c r="M791" s="72"/>
      <c r="N791" s="72"/>
      <c r="O791" s="72"/>
      <c r="P791" s="72"/>
      <c r="Q791" s="72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72"/>
      <c r="AH791" s="72"/>
      <c r="AI791" s="72"/>
      <c r="AJ791" s="72"/>
      <c r="AK791" s="72"/>
      <c r="AL791" s="72"/>
      <c r="AM791" s="72"/>
      <c r="AN791" s="72"/>
      <c r="AO791" s="72"/>
      <c r="AP791" s="72"/>
      <c r="AQ791" s="72"/>
      <c r="AR791" s="72"/>
      <c r="AS791" s="72"/>
      <c r="AT791" s="72"/>
      <c r="AU791" s="72"/>
      <c r="AV791" s="72"/>
      <c r="AW791" s="72"/>
      <c r="AX791" s="72"/>
      <c r="AY791" s="72"/>
      <c r="AZ791" s="72"/>
      <c r="BA791" s="72"/>
      <c r="BB791" s="72"/>
      <c r="BC791" s="72"/>
      <c r="BD791" s="67"/>
      <c r="BE791" s="67"/>
      <c r="BF791" s="67"/>
      <c r="BG791" s="67"/>
      <c r="BH791" s="67"/>
      <c r="BI791" s="67"/>
      <c r="BJ791" s="67"/>
      <c r="BK791" s="67"/>
      <c r="BL791" s="67"/>
      <c r="BM791" s="67"/>
      <c r="BN791" s="67"/>
      <c r="BO791" s="67"/>
      <c r="BP791" s="67"/>
      <c r="BQ791" s="67"/>
      <c r="BR791" s="67"/>
      <c r="BS791" s="67"/>
      <c r="BT791" s="67"/>
      <c r="BU791" s="67"/>
      <c r="BV791" s="67"/>
      <c r="BW791" s="67"/>
      <c r="BX791" s="67"/>
      <c r="BY791" s="67"/>
      <c r="BZ791" s="67"/>
      <c r="CA791" s="67"/>
      <c r="CB791" s="67"/>
      <c r="CC791" s="67"/>
      <c r="CD791" s="67"/>
      <c r="CE791" s="67"/>
      <c r="CF791" s="67"/>
      <c r="CG791" s="67"/>
      <c r="CH791" s="67"/>
      <c r="CI791" s="67"/>
      <c r="CJ791" s="67"/>
      <c r="CK791" s="67"/>
      <c r="CL791" s="67"/>
      <c r="CM791" s="67"/>
      <c r="CN791" s="67"/>
      <c r="CO791" s="67"/>
      <c r="CP791" s="67"/>
      <c r="CQ791" s="67"/>
      <c r="CR791" s="67"/>
      <c r="CS791" s="67"/>
      <c r="CT791" s="67"/>
      <c r="CU791" s="67"/>
      <c r="CV791" s="67"/>
      <c r="CW791" s="67"/>
      <c r="CX791" s="67"/>
      <c r="CY791" s="67"/>
      <c r="CZ791" s="67"/>
      <c r="DA791" s="67"/>
      <c r="DB791" s="67"/>
      <c r="DC791" s="67"/>
      <c r="DD791" s="67"/>
      <c r="DE791" s="67"/>
      <c r="DF791" s="68"/>
      <c r="DG791" s="68"/>
      <c r="DH791" s="68"/>
      <c r="DI791" s="68"/>
      <c r="DJ791" s="68"/>
      <c r="DK791" s="68"/>
      <c r="DL791" s="68"/>
      <c r="DM791" s="68"/>
      <c r="DN791" s="68"/>
      <c r="DO791" s="68"/>
      <c r="DP791" s="68"/>
      <c r="DQ791" s="68"/>
      <c r="DR791" s="68"/>
      <c r="DS791" s="68"/>
      <c r="DT791" s="68"/>
      <c r="DU791" s="68"/>
      <c r="DV791" s="68"/>
      <c r="DW791" s="68"/>
      <c r="DX791" s="68"/>
      <c r="DY791" s="68"/>
      <c r="DZ791" s="68"/>
      <c r="EA791" s="68"/>
      <c r="EB791" s="68"/>
      <c r="EC791" s="68"/>
      <c r="ED791" s="68"/>
      <c r="EE791" s="68"/>
      <c r="EF791" s="68"/>
      <c r="EG791" s="68"/>
      <c r="EH791" s="68"/>
      <c r="EI791" s="68"/>
      <c r="EJ791" s="68"/>
      <c r="EK791" s="68"/>
      <c r="EL791" s="68"/>
      <c r="EM791" s="68"/>
      <c r="EN791" s="68"/>
      <c r="EO791" s="68"/>
      <c r="EP791" s="68"/>
      <c r="EQ791" s="68"/>
      <c r="ER791" s="68"/>
      <c r="ES791" s="68"/>
      <c r="ET791" s="68"/>
      <c r="EU791" s="68"/>
      <c r="EV791" s="68"/>
      <c r="EW791" s="68"/>
      <c r="EX791" s="68"/>
      <c r="EY791" s="68"/>
      <c r="EZ791" s="68"/>
      <c r="FA791" s="68"/>
      <c r="FB791" s="68"/>
      <c r="FC791" s="68"/>
      <c r="FD791" s="68"/>
      <c r="FE791" s="68"/>
      <c r="FF791" s="68"/>
      <c r="FG791" s="68"/>
    </row>
    <row r="792" spans="73:164" s="9" customFormat="1" ht="16.5" customHeight="1">
      <c r="BU792" s="322" t="s">
        <v>6</v>
      </c>
      <c r="BV792" s="322"/>
      <c r="BW792" s="322"/>
      <c r="BX792" s="322"/>
      <c r="BY792" s="322"/>
      <c r="BZ792" s="322"/>
      <c r="CA792" s="322"/>
      <c r="CB792" s="322"/>
      <c r="CC792" s="322"/>
      <c r="CD792" s="322"/>
      <c r="CE792" s="323" t="s">
        <v>127</v>
      </c>
      <c r="CF792" s="323"/>
      <c r="CG792" s="323"/>
      <c r="CH792" s="323"/>
      <c r="CI792" s="323"/>
      <c r="CJ792" s="323"/>
      <c r="CK792" s="323"/>
      <c r="CL792" s="323"/>
      <c r="FH792" s="58"/>
    </row>
    <row r="793" ht="15.75" thickBot="1"/>
    <row r="794" spans="1:163" ht="42" customHeight="1">
      <c r="A794" s="303" t="s">
        <v>53</v>
      </c>
      <c r="B794" s="303"/>
      <c r="C794" s="303"/>
      <c r="D794" s="303"/>
      <c r="E794" s="303"/>
      <c r="F794" s="303"/>
      <c r="G794" s="303"/>
      <c r="H794" s="303"/>
      <c r="I794" s="303"/>
      <c r="J794" s="303"/>
      <c r="K794" s="303"/>
      <c r="L794" s="303"/>
      <c r="M794" s="303"/>
      <c r="N794" s="303"/>
      <c r="O794" s="303"/>
      <c r="P794" s="303"/>
      <c r="Q794" s="303"/>
      <c r="R794" s="303"/>
      <c r="S794" s="303"/>
      <c r="T794" s="303"/>
      <c r="U794" s="303"/>
      <c r="V794" s="303"/>
      <c r="W794" s="303"/>
      <c r="X794" s="303"/>
      <c r="Y794" s="303"/>
      <c r="Z794" s="303"/>
      <c r="AA794" s="303"/>
      <c r="AB794" s="303"/>
      <c r="AC794" s="303"/>
      <c r="AD794" s="303"/>
      <c r="AE794" s="303"/>
      <c r="AF794" s="303"/>
      <c r="AG794" s="303"/>
      <c r="AH794" s="303"/>
      <c r="AI794" s="303"/>
      <c r="AJ794" s="304" t="s">
        <v>152</v>
      </c>
      <c r="AK794" s="305"/>
      <c r="AL794" s="305"/>
      <c r="AM794" s="305"/>
      <c r="AN794" s="305"/>
      <c r="AO794" s="305"/>
      <c r="AP794" s="305"/>
      <c r="AQ794" s="305"/>
      <c r="AR794" s="305"/>
      <c r="AS794" s="305"/>
      <c r="AT794" s="305"/>
      <c r="AU794" s="305"/>
      <c r="AV794" s="305"/>
      <c r="AW794" s="305"/>
      <c r="AX794" s="305"/>
      <c r="AY794" s="305"/>
      <c r="AZ794" s="305"/>
      <c r="BA794" s="305"/>
      <c r="BB794" s="305"/>
      <c r="BC794" s="305"/>
      <c r="BD794" s="305"/>
      <c r="BE794" s="305"/>
      <c r="BF794" s="305"/>
      <c r="BG794" s="305"/>
      <c r="BH794" s="305"/>
      <c r="BI794" s="305"/>
      <c r="BJ794" s="305"/>
      <c r="BK794" s="305"/>
      <c r="BL794" s="305"/>
      <c r="BM794" s="305"/>
      <c r="BN794" s="305"/>
      <c r="BO794" s="305"/>
      <c r="BP794" s="305"/>
      <c r="BQ794" s="305"/>
      <c r="BR794" s="305"/>
      <c r="BS794" s="305"/>
      <c r="BT794" s="305"/>
      <c r="BU794" s="305"/>
      <c r="BV794" s="305"/>
      <c r="BW794" s="305"/>
      <c r="BX794" s="305"/>
      <c r="BY794" s="305"/>
      <c r="BZ794" s="305"/>
      <c r="CA794" s="305"/>
      <c r="CB794" s="305"/>
      <c r="CC794" s="305"/>
      <c r="CD794" s="305"/>
      <c r="CE794" s="305"/>
      <c r="CF794" s="305"/>
      <c r="CG794" s="305"/>
      <c r="CH794" s="305"/>
      <c r="CI794" s="305"/>
      <c r="CJ794" s="305"/>
      <c r="CK794" s="305"/>
      <c r="CL794" s="305"/>
      <c r="CM794" s="305"/>
      <c r="CN794" s="305"/>
      <c r="CO794" s="305"/>
      <c r="CP794" s="305"/>
      <c r="CQ794" s="305"/>
      <c r="CR794" s="305"/>
      <c r="CS794" s="305"/>
      <c r="CT794" s="305"/>
      <c r="CU794" s="305"/>
      <c r="CV794" s="305"/>
      <c r="CW794" s="305"/>
      <c r="CX794" s="305"/>
      <c r="CY794" s="305"/>
      <c r="CZ794" s="305"/>
      <c r="DA794" s="305"/>
      <c r="DB794" s="305"/>
      <c r="DC794" s="305"/>
      <c r="DD794" s="305"/>
      <c r="DE794" s="305"/>
      <c r="DF794" s="305"/>
      <c r="DG794" s="305"/>
      <c r="DL794" s="15"/>
      <c r="DM794" s="306" t="s">
        <v>55</v>
      </c>
      <c r="DN794" s="306"/>
      <c r="DO794" s="306"/>
      <c r="DP794" s="306"/>
      <c r="DQ794" s="306"/>
      <c r="DR794" s="306"/>
      <c r="DS794" s="306"/>
      <c r="DT794" s="306"/>
      <c r="DU794" s="306"/>
      <c r="DV794" s="306"/>
      <c r="DW794" s="306"/>
      <c r="DX794" s="306"/>
      <c r="DY794" s="306"/>
      <c r="DZ794" s="306"/>
      <c r="EA794" s="306"/>
      <c r="EB794" s="306"/>
      <c r="EC794" s="306"/>
      <c r="ED794" s="306"/>
      <c r="EE794" s="306"/>
      <c r="EF794" s="306"/>
      <c r="EG794" s="306"/>
      <c r="EH794" s="306"/>
      <c r="EI794" s="306"/>
      <c r="EJ794" s="306"/>
      <c r="EK794" s="306"/>
      <c r="EL794" s="306"/>
      <c r="EN794" s="307" t="s">
        <v>177</v>
      </c>
      <c r="EO794" s="308"/>
      <c r="EP794" s="308"/>
      <c r="EQ794" s="308"/>
      <c r="ER794" s="308"/>
      <c r="ES794" s="308"/>
      <c r="ET794" s="308"/>
      <c r="EU794" s="308"/>
      <c r="EV794" s="308"/>
      <c r="EW794" s="308"/>
      <c r="EX794" s="308"/>
      <c r="EY794" s="308"/>
      <c r="EZ794" s="308"/>
      <c r="FA794" s="308"/>
      <c r="FB794" s="308"/>
      <c r="FC794" s="308"/>
      <c r="FD794" s="308"/>
      <c r="FE794" s="308"/>
      <c r="FF794" s="308"/>
      <c r="FG794" s="309"/>
    </row>
    <row r="795" spans="1:163" ht="6" customHeight="1" thickBo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  <c r="CK795" s="7"/>
      <c r="CL795" s="7"/>
      <c r="CM795" s="7"/>
      <c r="CN795" s="7"/>
      <c r="CO795" s="7"/>
      <c r="CP795" s="7"/>
      <c r="CQ795" s="7"/>
      <c r="CR795" s="7"/>
      <c r="CS795" s="7"/>
      <c r="CT795" s="7"/>
      <c r="CU795" s="7"/>
      <c r="CV795" s="7"/>
      <c r="CW795" s="7"/>
      <c r="CX795" s="7"/>
      <c r="CY795" s="7"/>
      <c r="CZ795" s="7"/>
      <c r="DA795" s="7"/>
      <c r="DB795" s="7"/>
      <c r="DC795" s="7"/>
      <c r="DD795" s="7"/>
      <c r="DE795" s="7"/>
      <c r="DF795" s="7"/>
      <c r="DG795" s="7"/>
      <c r="DL795" s="15"/>
      <c r="DM795" s="306"/>
      <c r="DN795" s="306"/>
      <c r="DO795" s="306"/>
      <c r="DP795" s="306"/>
      <c r="DQ795" s="306"/>
      <c r="DR795" s="306"/>
      <c r="DS795" s="306"/>
      <c r="DT795" s="306"/>
      <c r="DU795" s="306"/>
      <c r="DV795" s="306"/>
      <c r="DW795" s="306"/>
      <c r="DX795" s="306"/>
      <c r="DY795" s="306"/>
      <c r="DZ795" s="306"/>
      <c r="EA795" s="306"/>
      <c r="EB795" s="306"/>
      <c r="EC795" s="306"/>
      <c r="ED795" s="306"/>
      <c r="EE795" s="306"/>
      <c r="EF795" s="306"/>
      <c r="EG795" s="306"/>
      <c r="EH795" s="306"/>
      <c r="EI795" s="306"/>
      <c r="EJ795" s="306"/>
      <c r="EK795" s="306"/>
      <c r="EL795" s="306"/>
      <c r="EN795" s="310"/>
      <c r="EO795" s="311"/>
      <c r="EP795" s="311"/>
      <c r="EQ795" s="311"/>
      <c r="ER795" s="311"/>
      <c r="ES795" s="311"/>
      <c r="ET795" s="311"/>
      <c r="EU795" s="311"/>
      <c r="EV795" s="311"/>
      <c r="EW795" s="311"/>
      <c r="EX795" s="311"/>
      <c r="EY795" s="311"/>
      <c r="EZ795" s="311"/>
      <c r="FA795" s="311"/>
      <c r="FB795" s="311"/>
      <c r="FC795" s="311"/>
      <c r="FD795" s="311"/>
      <c r="FE795" s="311"/>
      <c r="FF795" s="311"/>
      <c r="FG795" s="312"/>
    </row>
    <row r="796" spans="1:163" ht="32.25" customHeight="1">
      <c r="A796" s="303" t="s">
        <v>54</v>
      </c>
      <c r="B796" s="303"/>
      <c r="C796" s="303"/>
      <c r="D796" s="303"/>
      <c r="E796" s="303"/>
      <c r="F796" s="303"/>
      <c r="G796" s="303"/>
      <c r="H796" s="303"/>
      <c r="I796" s="303"/>
      <c r="J796" s="303"/>
      <c r="K796" s="303"/>
      <c r="L796" s="303"/>
      <c r="M796" s="303"/>
      <c r="N796" s="303"/>
      <c r="O796" s="303"/>
      <c r="P796" s="303"/>
      <c r="Q796" s="303"/>
      <c r="R796" s="303"/>
      <c r="S796" s="303"/>
      <c r="T796" s="303"/>
      <c r="U796" s="303"/>
      <c r="V796" s="303"/>
      <c r="W796" s="303"/>
      <c r="X796" s="303"/>
      <c r="Y796" s="303"/>
      <c r="Z796" s="303"/>
      <c r="AA796" s="303"/>
      <c r="AB796" s="303"/>
      <c r="AC796" s="303"/>
      <c r="AD796" s="303"/>
      <c r="AE796" s="303"/>
      <c r="AF796" s="303"/>
      <c r="AG796" s="303"/>
      <c r="AH796" s="303"/>
      <c r="AI796" s="303"/>
      <c r="AJ796" s="313" t="s">
        <v>71</v>
      </c>
      <c r="AK796" s="313"/>
      <c r="AL796" s="313"/>
      <c r="AM796" s="313"/>
      <c r="AN796" s="313"/>
      <c r="AO796" s="313"/>
      <c r="AP796" s="313"/>
      <c r="AQ796" s="313"/>
      <c r="AR796" s="313"/>
      <c r="AS796" s="313"/>
      <c r="AT796" s="313"/>
      <c r="AU796" s="313"/>
      <c r="AV796" s="313"/>
      <c r="AW796" s="313"/>
      <c r="AX796" s="313"/>
      <c r="AY796" s="313"/>
      <c r="AZ796" s="313"/>
      <c r="BA796" s="313"/>
      <c r="BB796" s="313"/>
      <c r="BC796" s="313"/>
      <c r="BD796" s="313"/>
      <c r="BE796" s="313"/>
      <c r="BF796" s="313"/>
      <c r="BG796" s="313"/>
      <c r="BH796" s="313"/>
      <c r="BI796" s="313"/>
      <c r="BJ796" s="313"/>
      <c r="BK796" s="313"/>
      <c r="BL796" s="313"/>
      <c r="BM796" s="313"/>
      <c r="BN796" s="313"/>
      <c r="BO796" s="313"/>
      <c r="BP796" s="313"/>
      <c r="BQ796" s="313"/>
      <c r="BR796" s="313"/>
      <c r="BS796" s="313"/>
      <c r="BT796" s="313"/>
      <c r="BU796" s="313"/>
      <c r="BV796" s="313"/>
      <c r="BW796" s="313"/>
      <c r="BX796" s="313"/>
      <c r="BY796" s="313"/>
      <c r="BZ796" s="313"/>
      <c r="CA796" s="313"/>
      <c r="CB796" s="313"/>
      <c r="CC796" s="313"/>
      <c r="CD796" s="313"/>
      <c r="CE796" s="313"/>
      <c r="CF796" s="313"/>
      <c r="CG796" s="313"/>
      <c r="CH796" s="313"/>
      <c r="CI796" s="313"/>
      <c r="CJ796" s="313"/>
      <c r="CK796" s="313"/>
      <c r="CL796" s="313"/>
      <c r="CM796" s="313"/>
      <c r="CN796" s="313"/>
      <c r="CO796" s="313"/>
      <c r="CP796" s="313"/>
      <c r="CQ796" s="313"/>
      <c r="CR796" s="313"/>
      <c r="CS796" s="313"/>
      <c r="CT796" s="313"/>
      <c r="CU796" s="313"/>
      <c r="CV796" s="313"/>
      <c r="CW796" s="313"/>
      <c r="CX796" s="313"/>
      <c r="CY796" s="313"/>
      <c r="CZ796" s="313"/>
      <c r="DA796" s="313"/>
      <c r="DB796" s="313"/>
      <c r="DC796" s="313"/>
      <c r="DD796" s="313"/>
      <c r="DE796" s="313"/>
      <c r="DF796" s="313"/>
      <c r="DG796" s="313"/>
      <c r="EN796" s="12"/>
      <c r="ET796" s="13"/>
      <c r="EU796" s="13"/>
      <c r="EV796" s="13"/>
      <c r="EW796" s="13"/>
      <c r="EX796" s="13"/>
      <c r="EY796" s="13"/>
      <c r="EZ796" s="13"/>
      <c r="FA796" s="13"/>
      <c r="FB796" s="13"/>
      <c r="FC796" s="13"/>
      <c r="FD796" s="13"/>
      <c r="FE796" s="13"/>
      <c r="FF796" s="13"/>
      <c r="FG796" s="13"/>
    </row>
    <row r="797" spans="1:111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296"/>
      <c r="AK797" s="296"/>
      <c r="AL797" s="296"/>
      <c r="AM797" s="296"/>
      <c r="AN797" s="296"/>
      <c r="AO797" s="296"/>
      <c r="AP797" s="296"/>
      <c r="AQ797" s="296"/>
      <c r="AR797" s="296"/>
      <c r="AS797" s="296"/>
      <c r="AT797" s="296"/>
      <c r="AU797" s="296"/>
      <c r="AV797" s="296"/>
      <c r="AW797" s="296"/>
      <c r="AX797" s="296"/>
      <c r="AY797" s="296"/>
      <c r="AZ797" s="296"/>
      <c r="BA797" s="296"/>
      <c r="BB797" s="296"/>
      <c r="BC797" s="296"/>
      <c r="BD797" s="296"/>
      <c r="BE797" s="296"/>
      <c r="BF797" s="296"/>
      <c r="BG797" s="296"/>
      <c r="BH797" s="296"/>
      <c r="BI797" s="296"/>
      <c r="BJ797" s="296"/>
      <c r="BK797" s="296"/>
      <c r="BL797" s="296"/>
      <c r="BM797" s="296"/>
      <c r="BN797" s="296"/>
      <c r="BO797" s="296"/>
      <c r="BP797" s="296"/>
      <c r="BQ797" s="296"/>
      <c r="BR797" s="296"/>
      <c r="BS797" s="296"/>
      <c r="BT797" s="296"/>
      <c r="BU797" s="296"/>
      <c r="BV797" s="296"/>
      <c r="BW797" s="296"/>
      <c r="BX797" s="296"/>
      <c r="BY797" s="296"/>
      <c r="BZ797" s="296"/>
      <c r="CA797" s="296"/>
      <c r="CB797" s="296"/>
      <c r="CC797" s="296"/>
      <c r="CD797" s="296"/>
      <c r="CE797" s="296"/>
      <c r="CF797" s="296"/>
      <c r="CG797" s="296"/>
      <c r="CH797" s="296"/>
      <c r="CI797" s="296"/>
      <c r="CJ797" s="296"/>
      <c r="CK797" s="296"/>
      <c r="CL797" s="296"/>
      <c r="CM797" s="296"/>
      <c r="CN797" s="296"/>
      <c r="CO797" s="296"/>
      <c r="CP797" s="296"/>
      <c r="CQ797" s="296"/>
      <c r="CR797" s="296"/>
      <c r="CS797" s="296"/>
      <c r="CT797" s="296"/>
      <c r="CU797" s="296"/>
      <c r="CV797" s="296"/>
      <c r="CW797" s="296"/>
      <c r="CX797" s="296"/>
      <c r="CY797" s="296"/>
      <c r="CZ797" s="296"/>
      <c r="DA797" s="296"/>
      <c r="DB797" s="296"/>
      <c r="DC797" s="296"/>
      <c r="DD797" s="296"/>
      <c r="DE797" s="296"/>
      <c r="DF797" s="296"/>
      <c r="DG797" s="296"/>
    </row>
    <row r="798" spans="1:111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  <c r="CW798" s="7"/>
      <c r="CX798" s="7"/>
      <c r="CY798" s="7"/>
      <c r="CZ798" s="7"/>
      <c r="DA798" s="7"/>
      <c r="DB798" s="7"/>
      <c r="DC798" s="7"/>
      <c r="DD798" s="7"/>
      <c r="DE798" s="7"/>
      <c r="DF798" s="7"/>
      <c r="DG798" s="7"/>
    </row>
    <row r="799" spans="1:111" ht="15.75">
      <c r="A799" s="7" t="s">
        <v>204</v>
      </c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  <c r="CK799" s="7"/>
      <c r="CL799" s="7"/>
      <c r="CM799" s="7"/>
      <c r="CN799" s="7"/>
      <c r="CO799" s="7"/>
      <c r="CP799" s="7"/>
      <c r="CQ799" s="7"/>
      <c r="CR799" s="7"/>
      <c r="CS799" s="7"/>
      <c r="CT799" s="7"/>
      <c r="CU799" s="7"/>
      <c r="CV799" s="7"/>
      <c r="CW799" s="7"/>
      <c r="CX799" s="7"/>
      <c r="CY799" s="7"/>
      <c r="CZ799" s="7"/>
      <c r="DA799" s="7"/>
      <c r="DB799" s="7"/>
      <c r="DC799" s="7"/>
      <c r="DD799" s="7"/>
      <c r="DE799" s="7"/>
      <c r="DF799" s="7"/>
      <c r="DG799" s="7"/>
    </row>
    <row r="800" spans="1:111" ht="15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</row>
    <row r="801" spans="1:111" ht="15.75">
      <c r="A801" s="7" t="s">
        <v>205</v>
      </c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</row>
    <row r="802" ht="6" customHeight="1"/>
    <row r="803" spans="1:164" s="26" customFormat="1" ht="47.25" customHeight="1">
      <c r="A803" s="267" t="s">
        <v>207</v>
      </c>
      <c r="B803" s="267"/>
      <c r="C803" s="267"/>
      <c r="D803" s="267"/>
      <c r="E803" s="267"/>
      <c r="F803" s="267"/>
      <c r="G803" s="267"/>
      <c r="H803" s="267"/>
      <c r="I803" s="267"/>
      <c r="J803" s="267"/>
      <c r="K803" s="267"/>
      <c r="L803" s="268"/>
      <c r="M803" s="297" t="s">
        <v>58</v>
      </c>
      <c r="N803" s="298"/>
      <c r="O803" s="298"/>
      <c r="P803" s="298"/>
      <c r="Q803" s="298"/>
      <c r="R803" s="298"/>
      <c r="S803" s="298"/>
      <c r="T803" s="298"/>
      <c r="U803" s="298"/>
      <c r="V803" s="298"/>
      <c r="W803" s="298"/>
      <c r="X803" s="298"/>
      <c r="Y803" s="298"/>
      <c r="Z803" s="298"/>
      <c r="AA803" s="298"/>
      <c r="AB803" s="298"/>
      <c r="AC803" s="298"/>
      <c r="AD803" s="298"/>
      <c r="AE803" s="298"/>
      <c r="AF803" s="298"/>
      <c r="AG803" s="298"/>
      <c r="AH803" s="298"/>
      <c r="AI803" s="298"/>
      <c r="AJ803" s="298"/>
      <c r="AK803" s="298"/>
      <c r="AL803" s="298"/>
      <c r="AM803" s="298"/>
      <c r="AN803" s="298"/>
      <c r="AO803" s="298"/>
      <c r="AP803" s="298"/>
      <c r="AQ803" s="298"/>
      <c r="AR803" s="298"/>
      <c r="AS803" s="298"/>
      <c r="AT803" s="298"/>
      <c r="AU803" s="298"/>
      <c r="AV803" s="298"/>
      <c r="AW803" s="298"/>
      <c r="AX803" s="298"/>
      <c r="AY803" s="299"/>
      <c r="AZ803" s="297" t="s">
        <v>59</v>
      </c>
      <c r="BA803" s="298"/>
      <c r="BB803" s="298"/>
      <c r="BC803" s="298"/>
      <c r="BD803" s="298"/>
      <c r="BE803" s="298"/>
      <c r="BF803" s="298"/>
      <c r="BG803" s="298"/>
      <c r="BH803" s="298"/>
      <c r="BI803" s="298"/>
      <c r="BJ803" s="298"/>
      <c r="BK803" s="298"/>
      <c r="BL803" s="298"/>
      <c r="BM803" s="298"/>
      <c r="BN803" s="298"/>
      <c r="BO803" s="298"/>
      <c r="BP803" s="298"/>
      <c r="BQ803" s="298"/>
      <c r="BR803" s="298"/>
      <c r="BS803" s="298"/>
      <c r="BT803" s="298"/>
      <c r="BU803" s="298"/>
      <c r="BV803" s="298"/>
      <c r="BW803" s="298"/>
      <c r="BX803" s="298"/>
      <c r="BY803" s="299"/>
      <c r="BZ803" s="297" t="s">
        <v>190</v>
      </c>
      <c r="CA803" s="298"/>
      <c r="CB803" s="298"/>
      <c r="CC803" s="298"/>
      <c r="CD803" s="298"/>
      <c r="CE803" s="298"/>
      <c r="CF803" s="298"/>
      <c r="CG803" s="298"/>
      <c r="CH803" s="298"/>
      <c r="CI803" s="298"/>
      <c r="CJ803" s="298"/>
      <c r="CK803" s="298"/>
      <c r="CL803" s="298"/>
      <c r="CM803" s="298"/>
      <c r="CN803" s="298"/>
      <c r="CO803" s="298"/>
      <c r="CP803" s="298"/>
      <c r="CQ803" s="298"/>
      <c r="CR803" s="298"/>
      <c r="CS803" s="298"/>
      <c r="CT803" s="298"/>
      <c r="CU803" s="298"/>
      <c r="CV803" s="298"/>
      <c r="CW803" s="298"/>
      <c r="CX803" s="298"/>
      <c r="CY803" s="298"/>
      <c r="CZ803" s="298"/>
      <c r="DA803" s="298"/>
      <c r="DB803" s="298"/>
      <c r="DC803" s="298"/>
      <c r="DD803" s="298"/>
      <c r="DE803" s="298"/>
      <c r="DF803" s="298"/>
      <c r="DG803" s="298"/>
      <c r="DH803" s="298"/>
      <c r="DI803" s="298"/>
      <c r="DJ803" s="298"/>
      <c r="DK803" s="298"/>
      <c r="DL803" s="298"/>
      <c r="DM803" s="298"/>
      <c r="DN803" s="298"/>
      <c r="DO803" s="298"/>
      <c r="DP803" s="298"/>
      <c r="DQ803" s="298"/>
      <c r="DR803" s="298"/>
      <c r="DS803" s="298"/>
      <c r="DT803" s="298"/>
      <c r="DU803" s="298"/>
      <c r="DV803" s="298"/>
      <c r="DW803" s="298"/>
      <c r="DX803" s="298"/>
      <c r="DY803" s="298"/>
      <c r="DZ803" s="298"/>
      <c r="EA803" s="298"/>
      <c r="EB803" s="298"/>
      <c r="EC803" s="298"/>
      <c r="ED803" s="298"/>
      <c r="EE803" s="298"/>
      <c r="EF803" s="298"/>
      <c r="EG803" s="298"/>
      <c r="EH803" s="298"/>
      <c r="EI803" s="298"/>
      <c r="EJ803" s="298"/>
      <c r="EK803" s="298"/>
      <c r="EL803" s="298"/>
      <c r="EM803" s="298"/>
      <c r="EN803" s="298"/>
      <c r="EO803" s="298"/>
      <c r="EP803" s="298"/>
      <c r="EQ803" s="298"/>
      <c r="ER803" s="298"/>
      <c r="ES803" s="298"/>
      <c r="ET803" s="298"/>
      <c r="EU803" s="298"/>
      <c r="EV803" s="298"/>
      <c r="EW803" s="298"/>
      <c r="EX803" s="298"/>
      <c r="EY803" s="298"/>
      <c r="EZ803" s="298"/>
      <c r="FA803" s="298"/>
      <c r="FB803" s="298"/>
      <c r="FC803" s="298"/>
      <c r="FD803" s="298"/>
      <c r="FE803" s="298"/>
      <c r="FF803" s="298"/>
      <c r="FG803" s="298"/>
      <c r="FH803" s="299"/>
    </row>
    <row r="804" spans="1:164" s="26" customFormat="1" ht="12.75" customHeight="1">
      <c r="A804" s="270"/>
      <c r="B804" s="270"/>
      <c r="C804" s="270"/>
      <c r="D804" s="270"/>
      <c r="E804" s="270"/>
      <c r="F804" s="270"/>
      <c r="G804" s="270"/>
      <c r="H804" s="270"/>
      <c r="I804" s="270"/>
      <c r="J804" s="270"/>
      <c r="K804" s="270"/>
      <c r="L804" s="271"/>
      <c r="M804" s="25"/>
      <c r="N804" s="301" t="s">
        <v>74</v>
      </c>
      <c r="O804" s="301"/>
      <c r="P804" s="301"/>
      <c r="Q804" s="301"/>
      <c r="R804" s="301"/>
      <c r="S804" s="301"/>
      <c r="T804" s="301"/>
      <c r="U804" s="301"/>
      <c r="V804" s="301"/>
      <c r="W804" s="301"/>
      <c r="X804" s="301"/>
      <c r="Y804" s="24"/>
      <c r="Z804" s="25"/>
      <c r="AA804" s="301" t="s">
        <v>75</v>
      </c>
      <c r="AB804" s="301"/>
      <c r="AC804" s="301"/>
      <c r="AD804" s="301"/>
      <c r="AE804" s="301"/>
      <c r="AF804" s="301"/>
      <c r="AG804" s="301"/>
      <c r="AH804" s="301"/>
      <c r="AI804" s="301"/>
      <c r="AJ804" s="301"/>
      <c r="AK804" s="301"/>
      <c r="AL804" s="24"/>
      <c r="AM804" s="25"/>
      <c r="AN804" s="301" t="s">
        <v>76</v>
      </c>
      <c r="AO804" s="301"/>
      <c r="AP804" s="301"/>
      <c r="AQ804" s="301"/>
      <c r="AR804" s="301"/>
      <c r="AS804" s="301"/>
      <c r="AT804" s="301"/>
      <c r="AU804" s="301"/>
      <c r="AV804" s="301"/>
      <c r="AW804" s="301"/>
      <c r="AX804" s="301"/>
      <c r="AY804" s="24"/>
      <c r="AZ804" s="25"/>
      <c r="BA804" s="301" t="s">
        <v>77</v>
      </c>
      <c r="BB804" s="301"/>
      <c r="BC804" s="301"/>
      <c r="BD804" s="301"/>
      <c r="BE804" s="301"/>
      <c r="BF804" s="301"/>
      <c r="BG804" s="301"/>
      <c r="BH804" s="301"/>
      <c r="BI804" s="301"/>
      <c r="BJ804" s="301"/>
      <c r="BK804" s="301"/>
      <c r="BL804" s="24"/>
      <c r="BM804" s="25"/>
      <c r="BN804" s="301"/>
      <c r="BO804" s="301"/>
      <c r="BP804" s="301"/>
      <c r="BQ804" s="301"/>
      <c r="BR804" s="301"/>
      <c r="BS804" s="301"/>
      <c r="BT804" s="301"/>
      <c r="BU804" s="301"/>
      <c r="BV804" s="301"/>
      <c r="BW804" s="301"/>
      <c r="BX804" s="301"/>
      <c r="BY804" s="24"/>
      <c r="BZ804" s="266" t="s">
        <v>209</v>
      </c>
      <c r="CA804" s="267"/>
      <c r="CB804" s="267"/>
      <c r="CC804" s="267"/>
      <c r="CD804" s="267"/>
      <c r="CE804" s="267"/>
      <c r="CF804" s="267"/>
      <c r="CG804" s="267"/>
      <c r="CH804" s="267"/>
      <c r="CI804" s="267"/>
      <c r="CJ804" s="267"/>
      <c r="CK804" s="267"/>
      <c r="CL804" s="268"/>
      <c r="CM804" s="290" t="s">
        <v>27</v>
      </c>
      <c r="CN804" s="291"/>
      <c r="CO804" s="291"/>
      <c r="CP804" s="291"/>
      <c r="CQ804" s="291"/>
      <c r="CR804" s="291"/>
      <c r="CS804" s="291"/>
      <c r="CT804" s="291"/>
      <c r="CU804" s="291"/>
      <c r="CV804" s="291"/>
      <c r="CW804" s="291"/>
      <c r="CX804" s="291"/>
      <c r="CY804" s="291"/>
      <c r="CZ804" s="291"/>
      <c r="DA804" s="291"/>
      <c r="DB804" s="291"/>
      <c r="DC804" s="291"/>
      <c r="DD804" s="291"/>
      <c r="DE804" s="291"/>
      <c r="DF804" s="292"/>
      <c r="DG804" s="293" t="s">
        <v>189</v>
      </c>
      <c r="DH804" s="294"/>
      <c r="DI804" s="294"/>
      <c r="DJ804" s="294"/>
      <c r="DK804" s="294"/>
      <c r="DL804" s="294"/>
      <c r="DM804" s="294"/>
      <c r="DN804" s="294"/>
      <c r="DO804" s="294"/>
      <c r="DP804" s="294"/>
      <c r="DQ804" s="294"/>
      <c r="DR804" s="294"/>
      <c r="DS804" s="294"/>
      <c r="DT804" s="294"/>
      <c r="DU804" s="294"/>
      <c r="DV804" s="294"/>
      <c r="DW804" s="294"/>
      <c r="DX804" s="294"/>
      <c r="DY804" s="294"/>
      <c r="DZ804" s="294"/>
      <c r="EA804" s="294"/>
      <c r="EB804" s="294"/>
      <c r="EC804" s="294"/>
      <c r="ED804" s="294"/>
      <c r="EE804" s="294"/>
      <c r="EF804" s="294"/>
      <c r="EG804" s="294"/>
      <c r="EH804" s="294"/>
      <c r="EI804" s="294"/>
      <c r="EJ804" s="295"/>
      <c r="EK804" s="266" t="s">
        <v>194</v>
      </c>
      <c r="EL804" s="267"/>
      <c r="EM804" s="267"/>
      <c r="EN804" s="267"/>
      <c r="EO804" s="267"/>
      <c r="EP804" s="267"/>
      <c r="EQ804" s="267"/>
      <c r="ER804" s="267"/>
      <c r="ES804" s="267"/>
      <c r="ET804" s="267"/>
      <c r="EU804" s="268"/>
      <c r="EV804" s="266" t="s">
        <v>195</v>
      </c>
      <c r="EW804" s="267"/>
      <c r="EX804" s="267"/>
      <c r="EY804" s="267"/>
      <c r="EZ804" s="267"/>
      <c r="FA804" s="267"/>
      <c r="FB804" s="267"/>
      <c r="FC804" s="267"/>
      <c r="FD804" s="267"/>
      <c r="FE804" s="267"/>
      <c r="FF804" s="267"/>
      <c r="FG804" s="268"/>
      <c r="FH804" s="275" t="s">
        <v>188</v>
      </c>
    </row>
    <row r="805" spans="1:164" s="26" customFormat="1" ht="53.25" customHeight="1">
      <c r="A805" s="270"/>
      <c r="B805" s="270"/>
      <c r="C805" s="270"/>
      <c r="D805" s="270"/>
      <c r="E805" s="270"/>
      <c r="F805" s="270"/>
      <c r="G805" s="270"/>
      <c r="H805" s="270"/>
      <c r="I805" s="270"/>
      <c r="J805" s="270"/>
      <c r="K805" s="270"/>
      <c r="L805" s="271"/>
      <c r="M805" s="27"/>
      <c r="N805" s="302"/>
      <c r="O805" s="302"/>
      <c r="P805" s="302"/>
      <c r="Q805" s="302"/>
      <c r="R805" s="302"/>
      <c r="S805" s="302"/>
      <c r="T805" s="302"/>
      <c r="U805" s="302"/>
      <c r="V805" s="302"/>
      <c r="W805" s="302"/>
      <c r="X805" s="302"/>
      <c r="Y805" s="28"/>
      <c r="Z805" s="27"/>
      <c r="AA805" s="302"/>
      <c r="AB805" s="302"/>
      <c r="AC805" s="302"/>
      <c r="AD805" s="302"/>
      <c r="AE805" s="302"/>
      <c r="AF805" s="302"/>
      <c r="AG805" s="302"/>
      <c r="AH805" s="302"/>
      <c r="AI805" s="302"/>
      <c r="AJ805" s="302"/>
      <c r="AK805" s="302"/>
      <c r="AL805" s="28"/>
      <c r="AM805" s="27"/>
      <c r="AN805" s="302"/>
      <c r="AO805" s="302"/>
      <c r="AP805" s="302"/>
      <c r="AQ805" s="302"/>
      <c r="AR805" s="302"/>
      <c r="AS805" s="302"/>
      <c r="AT805" s="302"/>
      <c r="AU805" s="302"/>
      <c r="AV805" s="302"/>
      <c r="AW805" s="302"/>
      <c r="AX805" s="302"/>
      <c r="AY805" s="28"/>
      <c r="AZ805" s="27"/>
      <c r="BA805" s="302"/>
      <c r="BB805" s="302"/>
      <c r="BC805" s="302"/>
      <c r="BD805" s="302"/>
      <c r="BE805" s="302"/>
      <c r="BF805" s="302"/>
      <c r="BG805" s="302"/>
      <c r="BH805" s="302"/>
      <c r="BI805" s="302"/>
      <c r="BJ805" s="302"/>
      <c r="BK805" s="302"/>
      <c r="BL805" s="28"/>
      <c r="BM805" s="27"/>
      <c r="BN805" s="302"/>
      <c r="BO805" s="302"/>
      <c r="BP805" s="302"/>
      <c r="BQ805" s="302"/>
      <c r="BR805" s="302"/>
      <c r="BS805" s="302"/>
      <c r="BT805" s="302"/>
      <c r="BU805" s="302"/>
      <c r="BV805" s="302"/>
      <c r="BW805" s="302"/>
      <c r="BX805" s="302"/>
      <c r="BY805" s="28"/>
      <c r="BZ805" s="269"/>
      <c r="CA805" s="270"/>
      <c r="CB805" s="270"/>
      <c r="CC805" s="270"/>
      <c r="CD805" s="270"/>
      <c r="CE805" s="270"/>
      <c r="CF805" s="270"/>
      <c r="CG805" s="270"/>
      <c r="CH805" s="270"/>
      <c r="CI805" s="270"/>
      <c r="CJ805" s="270"/>
      <c r="CK805" s="270"/>
      <c r="CL805" s="271"/>
      <c r="CM805" s="278" t="s">
        <v>16</v>
      </c>
      <c r="CN805" s="279"/>
      <c r="CO805" s="279"/>
      <c r="CP805" s="279"/>
      <c r="CQ805" s="279"/>
      <c r="CR805" s="279"/>
      <c r="CS805" s="279"/>
      <c r="CT805" s="279"/>
      <c r="CU805" s="279"/>
      <c r="CV805" s="279"/>
      <c r="CW805" s="279"/>
      <c r="CX805" s="280"/>
      <c r="CY805" s="278" t="s">
        <v>210</v>
      </c>
      <c r="CZ805" s="279"/>
      <c r="DA805" s="279"/>
      <c r="DB805" s="279"/>
      <c r="DC805" s="279"/>
      <c r="DD805" s="279"/>
      <c r="DE805" s="279"/>
      <c r="DF805" s="280"/>
      <c r="DG805" s="266" t="s">
        <v>191</v>
      </c>
      <c r="DH805" s="267"/>
      <c r="DI805" s="267"/>
      <c r="DJ805" s="267"/>
      <c r="DK805" s="267"/>
      <c r="DL805" s="267"/>
      <c r="DM805" s="267"/>
      <c r="DN805" s="267"/>
      <c r="DO805" s="267"/>
      <c r="DP805" s="268"/>
      <c r="DQ805" s="284" t="s">
        <v>192</v>
      </c>
      <c r="DR805" s="285"/>
      <c r="DS805" s="285"/>
      <c r="DT805" s="285"/>
      <c r="DU805" s="285"/>
      <c r="DV805" s="285"/>
      <c r="DW805" s="285"/>
      <c r="DX805" s="285"/>
      <c r="DY805" s="285"/>
      <c r="DZ805" s="286"/>
      <c r="EA805" s="284" t="s">
        <v>193</v>
      </c>
      <c r="EB805" s="285"/>
      <c r="EC805" s="285"/>
      <c r="ED805" s="285"/>
      <c r="EE805" s="285"/>
      <c r="EF805" s="285"/>
      <c r="EG805" s="285"/>
      <c r="EH805" s="285"/>
      <c r="EI805" s="285"/>
      <c r="EJ805" s="286"/>
      <c r="EK805" s="269"/>
      <c r="EL805" s="270"/>
      <c r="EM805" s="270"/>
      <c r="EN805" s="270"/>
      <c r="EO805" s="270"/>
      <c r="EP805" s="270"/>
      <c r="EQ805" s="270"/>
      <c r="ER805" s="270"/>
      <c r="ES805" s="270"/>
      <c r="ET805" s="270"/>
      <c r="EU805" s="271"/>
      <c r="EV805" s="269"/>
      <c r="EW805" s="270"/>
      <c r="EX805" s="270"/>
      <c r="EY805" s="270"/>
      <c r="EZ805" s="270"/>
      <c r="FA805" s="270"/>
      <c r="FB805" s="270"/>
      <c r="FC805" s="270"/>
      <c r="FD805" s="270"/>
      <c r="FE805" s="270"/>
      <c r="FF805" s="270"/>
      <c r="FG805" s="271"/>
      <c r="FH805" s="276"/>
    </row>
    <row r="806" spans="1:164" s="26" customFormat="1" ht="24" customHeight="1">
      <c r="A806" s="273"/>
      <c r="B806" s="273"/>
      <c r="C806" s="273"/>
      <c r="D806" s="273"/>
      <c r="E806" s="273"/>
      <c r="F806" s="273"/>
      <c r="G806" s="273"/>
      <c r="H806" s="273"/>
      <c r="I806" s="273"/>
      <c r="J806" s="273"/>
      <c r="K806" s="273"/>
      <c r="L806" s="274"/>
      <c r="M806" s="263" t="s">
        <v>208</v>
      </c>
      <c r="N806" s="264"/>
      <c r="O806" s="264"/>
      <c r="P806" s="264"/>
      <c r="Q806" s="264"/>
      <c r="R806" s="264"/>
      <c r="S806" s="264"/>
      <c r="T806" s="264"/>
      <c r="U806" s="264"/>
      <c r="V806" s="264"/>
      <c r="W806" s="264"/>
      <c r="X806" s="264"/>
      <c r="Y806" s="265"/>
      <c r="Z806" s="263" t="s">
        <v>208</v>
      </c>
      <c r="AA806" s="264"/>
      <c r="AB806" s="264"/>
      <c r="AC806" s="264"/>
      <c r="AD806" s="264"/>
      <c r="AE806" s="264"/>
      <c r="AF806" s="264"/>
      <c r="AG806" s="264"/>
      <c r="AH806" s="264"/>
      <c r="AI806" s="264"/>
      <c r="AJ806" s="264"/>
      <c r="AK806" s="264"/>
      <c r="AL806" s="265"/>
      <c r="AM806" s="263" t="s">
        <v>208</v>
      </c>
      <c r="AN806" s="264"/>
      <c r="AO806" s="264"/>
      <c r="AP806" s="264"/>
      <c r="AQ806" s="264"/>
      <c r="AR806" s="264"/>
      <c r="AS806" s="264"/>
      <c r="AT806" s="264"/>
      <c r="AU806" s="264"/>
      <c r="AV806" s="264"/>
      <c r="AW806" s="264"/>
      <c r="AX806" s="264"/>
      <c r="AY806" s="265"/>
      <c r="AZ806" s="263" t="s">
        <v>208</v>
      </c>
      <c r="BA806" s="264"/>
      <c r="BB806" s="264"/>
      <c r="BC806" s="264"/>
      <c r="BD806" s="264"/>
      <c r="BE806" s="264"/>
      <c r="BF806" s="264"/>
      <c r="BG806" s="264"/>
      <c r="BH806" s="264"/>
      <c r="BI806" s="264"/>
      <c r="BJ806" s="264"/>
      <c r="BK806" s="264"/>
      <c r="BL806" s="265"/>
      <c r="BM806" s="263" t="s">
        <v>208</v>
      </c>
      <c r="BN806" s="264"/>
      <c r="BO806" s="264"/>
      <c r="BP806" s="264"/>
      <c r="BQ806" s="264"/>
      <c r="BR806" s="264"/>
      <c r="BS806" s="264"/>
      <c r="BT806" s="264"/>
      <c r="BU806" s="264"/>
      <c r="BV806" s="264"/>
      <c r="BW806" s="264"/>
      <c r="BX806" s="264"/>
      <c r="BY806" s="265"/>
      <c r="BZ806" s="272"/>
      <c r="CA806" s="273"/>
      <c r="CB806" s="273"/>
      <c r="CC806" s="273"/>
      <c r="CD806" s="273"/>
      <c r="CE806" s="273"/>
      <c r="CF806" s="273"/>
      <c r="CG806" s="273"/>
      <c r="CH806" s="273"/>
      <c r="CI806" s="273"/>
      <c r="CJ806" s="273"/>
      <c r="CK806" s="273"/>
      <c r="CL806" s="274"/>
      <c r="CM806" s="281"/>
      <c r="CN806" s="282"/>
      <c r="CO806" s="282"/>
      <c r="CP806" s="282"/>
      <c r="CQ806" s="282"/>
      <c r="CR806" s="282"/>
      <c r="CS806" s="282"/>
      <c r="CT806" s="282"/>
      <c r="CU806" s="282"/>
      <c r="CV806" s="282"/>
      <c r="CW806" s="282"/>
      <c r="CX806" s="283"/>
      <c r="CY806" s="281"/>
      <c r="CZ806" s="282"/>
      <c r="DA806" s="282"/>
      <c r="DB806" s="282"/>
      <c r="DC806" s="282"/>
      <c r="DD806" s="282"/>
      <c r="DE806" s="282"/>
      <c r="DF806" s="283"/>
      <c r="DG806" s="272"/>
      <c r="DH806" s="273"/>
      <c r="DI806" s="273"/>
      <c r="DJ806" s="273"/>
      <c r="DK806" s="273"/>
      <c r="DL806" s="273"/>
      <c r="DM806" s="273"/>
      <c r="DN806" s="273"/>
      <c r="DO806" s="273"/>
      <c r="DP806" s="274"/>
      <c r="DQ806" s="287"/>
      <c r="DR806" s="288"/>
      <c r="DS806" s="288"/>
      <c r="DT806" s="288"/>
      <c r="DU806" s="288"/>
      <c r="DV806" s="288"/>
      <c r="DW806" s="288"/>
      <c r="DX806" s="288"/>
      <c r="DY806" s="288"/>
      <c r="DZ806" s="289"/>
      <c r="EA806" s="287"/>
      <c r="EB806" s="288"/>
      <c r="EC806" s="288"/>
      <c r="ED806" s="288"/>
      <c r="EE806" s="288"/>
      <c r="EF806" s="288"/>
      <c r="EG806" s="288"/>
      <c r="EH806" s="288"/>
      <c r="EI806" s="288"/>
      <c r="EJ806" s="289"/>
      <c r="EK806" s="272"/>
      <c r="EL806" s="273"/>
      <c r="EM806" s="273"/>
      <c r="EN806" s="273"/>
      <c r="EO806" s="273"/>
      <c r="EP806" s="273"/>
      <c r="EQ806" s="273"/>
      <c r="ER806" s="273"/>
      <c r="ES806" s="273"/>
      <c r="ET806" s="273"/>
      <c r="EU806" s="274"/>
      <c r="EV806" s="272"/>
      <c r="EW806" s="273"/>
      <c r="EX806" s="273"/>
      <c r="EY806" s="273"/>
      <c r="EZ806" s="273"/>
      <c r="FA806" s="273"/>
      <c r="FB806" s="273"/>
      <c r="FC806" s="273"/>
      <c r="FD806" s="273"/>
      <c r="FE806" s="273"/>
      <c r="FF806" s="273"/>
      <c r="FG806" s="274"/>
      <c r="FH806" s="277"/>
    </row>
    <row r="807" spans="1:164" s="29" customFormat="1" ht="11.25" customHeight="1">
      <c r="A807" s="260">
        <v>1</v>
      </c>
      <c r="B807" s="260"/>
      <c r="C807" s="260"/>
      <c r="D807" s="260"/>
      <c r="E807" s="260"/>
      <c r="F807" s="260"/>
      <c r="G807" s="260"/>
      <c r="H807" s="260"/>
      <c r="I807" s="260"/>
      <c r="J807" s="260"/>
      <c r="K807" s="260"/>
      <c r="L807" s="261"/>
      <c r="M807" s="262">
        <v>2</v>
      </c>
      <c r="N807" s="260"/>
      <c r="O807" s="260"/>
      <c r="P807" s="260"/>
      <c r="Q807" s="260"/>
      <c r="R807" s="260"/>
      <c r="S807" s="260"/>
      <c r="T807" s="260"/>
      <c r="U807" s="260"/>
      <c r="V807" s="260"/>
      <c r="W807" s="260"/>
      <c r="X807" s="260"/>
      <c r="Y807" s="261"/>
      <c r="Z807" s="262">
        <v>3</v>
      </c>
      <c r="AA807" s="260"/>
      <c r="AB807" s="260"/>
      <c r="AC807" s="260"/>
      <c r="AD807" s="260"/>
      <c r="AE807" s="260"/>
      <c r="AF807" s="260"/>
      <c r="AG807" s="260"/>
      <c r="AH807" s="260"/>
      <c r="AI807" s="260"/>
      <c r="AJ807" s="260"/>
      <c r="AK807" s="260"/>
      <c r="AL807" s="261"/>
      <c r="AM807" s="262">
        <v>4</v>
      </c>
      <c r="AN807" s="260"/>
      <c r="AO807" s="260"/>
      <c r="AP807" s="260"/>
      <c r="AQ807" s="260"/>
      <c r="AR807" s="260"/>
      <c r="AS807" s="260"/>
      <c r="AT807" s="260"/>
      <c r="AU807" s="260"/>
      <c r="AV807" s="260"/>
      <c r="AW807" s="260"/>
      <c r="AX807" s="260"/>
      <c r="AY807" s="261"/>
      <c r="AZ807" s="262">
        <v>5</v>
      </c>
      <c r="BA807" s="260"/>
      <c r="BB807" s="260"/>
      <c r="BC807" s="260"/>
      <c r="BD807" s="260"/>
      <c r="BE807" s="260"/>
      <c r="BF807" s="260"/>
      <c r="BG807" s="260"/>
      <c r="BH807" s="260"/>
      <c r="BI807" s="260"/>
      <c r="BJ807" s="260"/>
      <c r="BK807" s="260"/>
      <c r="BL807" s="261"/>
      <c r="BM807" s="262">
        <v>6</v>
      </c>
      <c r="BN807" s="260"/>
      <c r="BO807" s="260"/>
      <c r="BP807" s="260"/>
      <c r="BQ807" s="260"/>
      <c r="BR807" s="260"/>
      <c r="BS807" s="260"/>
      <c r="BT807" s="260"/>
      <c r="BU807" s="260"/>
      <c r="BV807" s="260"/>
      <c r="BW807" s="260"/>
      <c r="BX807" s="260"/>
      <c r="BY807" s="261"/>
      <c r="BZ807" s="262">
        <v>7</v>
      </c>
      <c r="CA807" s="260"/>
      <c r="CB807" s="260"/>
      <c r="CC807" s="260"/>
      <c r="CD807" s="260"/>
      <c r="CE807" s="260"/>
      <c r="CF807" s="260"/>
      <c r="CG807" s="260"/>
      <c r="CH807" s="260"/>
      <c r="CI807" s="260"/>
      <c r="CJ807" s="260"/>
      <c r="CK807" s="260"/>
      <c r="CL807" s="261"/>
      <c r="CM807" s="262">
        <v>8</v>
      </c>
      <c r="CN807" s="260"/>
      <c r="CO807" s="260"/>
      <c r="CP807" s="260"/>
      <c r="CQ807" s="260"/>
      <c r="CR807" s="260"/>
      <c r="CS807" s="260"/>
      <c r="CT807" s="260"/>
      <c r="CU807" s="260"/>
      <c r="CV807" s="260"/>
      <c r="CW807" s="260"/>
      <c r="CX807" s="261"/>
      <c r="CY807" s="262">
        <v>9</v>
      </c>
      <c r="CZ807" s="260"/>
      <c r="DA807" s="260"/>
      <c r="DB807" s="260"/>
      <c r="DC807" s="260"/>
      <c r="DD807" s="260"/>
      <c r="DE807" s="260"/>
      <c r="DF807" s="261"/>
      <c r="DG807" s="262">
        <v>10</v>
      </c>
      <c r="DH807" s="260"/>
      <c r="DI807" s="260"/>
      <c r="DJ807" s="260"/>
      <c r="DK807" s="260"/>
      <c r="DL807" s="260"/>
      <c r="DM807" s="260"/>
      <c r="DN807" s="260"/>
      <c r="DO807" s="260"/>
      <c r="DP807" s="261"/>
      <c r="DQ807" s="262">
        <v>11</v>
      </c>
      <c r="DR807" s="260"/>
      <c r="DS807" s="260"/>
      <c r="DT807" s="260"/>
      <c r="DU807" s="260"/>
      <c r="DV807" s="260"/>
      <c r="DW807" s="260"/>
      <c r="DX807" s="260"/>
      <c r="DY807" s="260"/>
      <c r="DZ807" s="261"/>
      <c r="EA807" s="262">
        <v>12</v>
      </c>
      <c r="EB807" s="260"/>
      <c r="EC807" s="260"/>
      <c r="ED807" s="260"/>
      <c r="EE807" s="260"/>
      <c r="EF807" s="260"/>
      <c r="EG807" s="260"/>
      <c r="EH807" s="260"/>
      <c r="EI807" s="260"/>
      <c r="EJ807" s="261"/>
      <c r="EK807" s="238">
        <v>13</v>
      </c>
      <c r="EL807" s="239"/>
      <c r="EM807" s="239"/>
      <c r="EN807" s="239"/>
      <c r="EO807" s="239"/>
      <c r="EP807" s="239"/>
      <c r="EQ807" s="239"/>
      <c r="ER807" s="239"/>
      <c r="ES807" s="239"/>
      <c r="ET807" s="239"/>
      <c r="EU807" s="239"/>
      <c r="EV807" s="238">
        <v>14</v>
      </c>
      <c r="EW807" s="239"/>
      <c r="EX807" s="239"/>
      <c r="EY807" s="239"/>
      <c r="EZ807" s="239"/>
      <c r="FA807" s="239"/>
      <c r="FB807" s="239"/>
      <c r="FC807" s="239"/>
      <c r="FD807" s="239"/>
      <c r="FE807" s="239"/>
      <c r="FF807" s="239"/>
      <c r="FG807" s="239"/>
      <c r="FH807" s="55">
        <v>15</v>
      </c>
    </row>
    <row r="808" spans="1:164" s="26" customFormat="1" ht="35.25" customHeight="1">
      <c r="A808" s="240" t="s">
        <v>215</v>
      </c>
      <c r="B808" s="240"/>
      <c r="C808" s="240"/>
      <c r="D808" s="240"/>
      <c r="E808" s="240"/>
      <c r="F808" s="240"/>
      <c r="G808" s="240"/>
      <c r="H808" s="240"/>
      <c r="I808" s="240"/>
      <c r="J808" s="240"/>
      <c r="K808" s="240"/>
      <c r="L808" s="241"/>
      <c r="M808" s="254" t="s">
        <v>78</v>
      </c>
      <c r="N808" s="255"/>
      <c r="O808" s="255"/>
      <c r="P808" s="255"/>
      <c r="Q808" s="255"/>
      <c r="R808" s="255"/>
      <c r="S808" s="255"/>
      <c r="T808" s="255"/>
      <c r="U808" s="255"/>
      <c r="V808" s="255"/>
      <c r="W808" s="255"/>
      <c r="X808" s="255"/>
      <c r="Y808" s="256"/>
      <c r="Z808" s="254" t="s">
        <v>78</v>
      </c>
      <c r="AA808" s="255"/>
      <c r="AB808" s="255"/>
      <c r="AC808" s="255"/>
      <c r="AD808" s="255"/>
      <c r="AE808" s="255"/>
      <c r="AF808" s="255"/>
      <c r="AG808" s="255"/>
      <c r="AH808" s="255"/>
      <c r="AI808" s="255"/>
      <c r="AJ808" s="255"/>
      <c r="AK808" s="255"/>
      <c r="AL808" s="256"/>
      <c r="AM808" s="254" t="s">
        <v>78</v>
      </c>
      <c r="AN808" s="255"/>
      <c r="AO808" s="255"/>
      <c r="AP808" s="255"/>
      <c r="AQ808" s="255"/>
      <c r="AR808" s="255"/>
      <c r="AS808" s="255"/>
      <c r="AT808" s="255"/>
      <c r="AU808" s="255"/>
      <c r="AV808" s="255"/>
      <c r="AW808" s="255"/>
      <c r="AX808" s="255"/>
      <c r="AY808" s="256"/>
      <c r="AZ808" s="254" t="s">
        <v>153</v>
      </c>
      <c r="BA808" s="255"/>
      <c r="BB808" s="255"/>
      <c r="BC808" s="255"/>
      <c r="BD808" s="255"/>
      <c r="BE808" s="255"/>
      <c r="BF808" s="255"/>
      <c r="BG808" s="255"/>
      <c r="BH808" s="255"/>
      <c r="BI808" s="255"/>
      <c r="BJ808" s="255"/>
      <c r="BK808" s="255"/>
      <c r="BL808" s="256"/>
      <c r="BM808" s="257"/>
      <c r="BN808" s="258"/>
      <c r="BO808" s="258"/>
      <c r="BP808" s="258"/>
      <c r="BQ808" s="258"/>
      <c r="BR808" s="258"/>
      <c r="BS808" s="258"/>
      <c r="BT808" s="258"/>
      <c r="BU808" s="258"/>
      <c r="BV808" s="258"/>
      <c r="BW808" s="258"/>
      <c r="BX808" s="258"/>
      <c r="BY808" s="259"/>
      <c r="BZ808" s="216" t="s">
        <v>154</v>
      </c>
      <c r="CA808" s="217"/>
      <c r="CB808" s="217"/>
      <c r="CC808" s="217"/>
      <c r="CD808" s="217"/>
      <c r="CE808" s="217"/>
      <c r="CF808" s="217"/>
      <c r="CG808" s="217"/>
      <c r="CH808" s="217"/>
      <c r="CI808" s="217"/>
      <c r="CJ808" s="217"/>
      <c r="CK808" s="217"/>
      <c r="CL808" s="218"/>
      <c r="CM808" s="219" t="s">
        <v>81</v>
      </c>
      <c r="CN808" s="220"/>
      <c r="CO808" s="220"/>
      <c r="CP808" s="220"/>
      <c r="CQ808" s="220"/>
      <c r="CR808" s="220"/>
      <c r="CS808" s="220"/>
      <c r="CT808" s="220"/>
      <c r="CU808" s="220"/>
      <c r="CV808" s="220"/>
      <c r="CW808" s="220"/>
      <c r="CX808" s="221"/>
      <c r="CY808" s="222" t="s">
        <v>82</v>
      </c>
      <c r="CZ808" s="223"/>
      <c r="DA808" s="223"/>
      <c r="DB808" s="223"/>
      <c r="DC808" s="223"/>
      <c r="DD808" s="223"/>
      <c r="DE808" s="223"/>
      <c r="DF808" s="224"/>
      <c r="DG808" s="212">
        <v>90</v>
      </c>
      <c r="DH808" s="213"/>
      <c r="DI808" s="213"/>
      <c r="DJ808" s="213"/>
      <c r="DK808" s="213"/>
      <c r="DL808" s="213"/>
      <c r="DM808" s="213"/>
      <c r="DN808" s="213"/>
      <c r="DO808" s="213"/>
      <c r="DP808" s="225"/>
      <c r="DQ808" s="212"/>
      <c r="DR808" s="213"/>
      <c r="DS808" s="213"/>
      <c r="DT808" s="213"/>
      <c r="DU808" s="213"/>
      <c r="DV808" s="213"/>
      <c r="DW808" s="213"/>
      <c r="DX808" s="213"/>
      <c r="DY808" s="213"/>
      <c r="DZ808" s="225"/>
      <c r="EA808" s="212">
        <v>90</v>
      </c>
      <c r="EB808" s="213"/>
      <c r="EC808" s="213"/>
      <c r="ED808" s="213"/>
      <c r="EE808" s="213"/>
      <c r="EF808" s="213"/>
      <c r="EG808" s="213"/>
      <c r="EH808" s="213"/>
      <c r="EI808" s="213"/>
      <c r="EJ808" s="225"/>
      <c r="EK808" s="203">
        <v>9</v>
      </c>
      <c r="EL808" s="204">
        <v>9</v>
      </c>
      <c r="EM808" s="204">
        <v>9</v>
      </c>
      <c r="EN808" s="204">
        <v>9</v>
      </c>
      <c r="EO808" s="204">
        <v>9</v>
      </c>
      <c r="EP808" s="204">
        <v>9</v>
      </c>
      <c r="EQ808" s="204">
        <v>9</v>
      </c>
      <c r="ER808" s="204">
        <v>9</v>
      </c>
      <c r="ES808" s="204">
        <v>9</v>
      </c>
      <c r="ET808" s="204">
        <v>9</v>
      </c>
      <c r="EU808" s="205">
        <v>9</v>
      </c>
      <c r="EV808" s="203">
        <f aca="true" t="shared" si="4" ref="EV808:EV813">DG808-EA808-EK808</f>
        <v>-9</v>
      </c>
      <c r="EW808" s="204"/>
      <c r="EX808" s="204"/>
      <c r="EY808" s="204"/>
      <c r="EZ808" s="204"/>
      <c r="FA808" s="204"/>
      <c r="FB808" s="204"/>
      <c r="FC808" s="204"/>
      <c r="FD808" s="204"/>
      <c r="FE808" s="204"/>
      <c r="FF808" s="204"/>
      <c r="FG808" s="205"/>
      <c r="FH808" s="59"/>
    </row>
    <row r="809" spans="1:164" s="26" customFormat="1" ht="33.75" customHeight="1">
      <c r="A809" s="215"/>
      <c r="B809" s="215"/>
      <c r="C809" s="215"/>
      <c r="D809" s="215"/>
      <c r="E809" s="215"/>
      <c r="F809" s="215"/>
      <c r="G809" s="215"/>
      <c r="H809" s="215"/>
      <c r="I809" s="215"/>
      <c r="J809" s="215"/>
      <c r="K809" s="215"/>
      <c r="L809" s="229"/>
      <c r="M809" s="233"/>
      <c r="N809" s="234"/>
      <c r="O809" s="234"/>
      <c r="P809" s="234"/>
      <c r="Q809" s="234"/>
      <c r="R809" s="234"/>
      <c r="S809" s="234"/>
      <c r="T809" s="234"/>
      <c r="U809" s="234"/>
      <c r="V809" s="234"/>
      <c r="W809" s="234"/>
      <c r="X809" s="234"/>
      <c r="Y809" s="235"/>
      <c r="Z809" s="233"/>
      <c r="AA809" s="234"/>
      <c r="AB809" s="234"/>
      <c r="AC809" s="234"/>
      <c r="AD809" s="234"/>
      <c r="AE809" s="234"/>
      <c r="AF809" s="234"/>
      <c r="AG809" s="234"/>
      <c r="AH809" s="234"/>
      <c r="AI809" s="234"/>
      <c r="AJ809" s="234"/>
      <c r="AK809" s="234"/>
      <c r="AL809" s="235"/>
      <c r="AM809" s="233"/>
      <c r="AN809" s="234"/>
      <c r="AO809" s="234"/>
      <c r="AP809" s="234"/>
      <c r="AQ809" s="234"/>
      <c r="AR809" s="234"/>
      <c r="AS809" s="234"/>
      <c r="AT809" s="234"/>
      <c r="AU809" s="234"/>
      <c r="AV809" s="234"/>
      <c r="AW809" s="234"/>
      <c r="AX809" s="234"/>
      <c r="AY809" s="235"/>
      <c r="AZ809" s="233"/>
      <c r="BA809" s="234"/>
      <c r="BB809" s="234"/>
      <c r="BC809" s="234"/>
      <c r="BD809" s="234"/>
      <c r="BE809" s="234"/>
      <c r="BF809" s="234"/>
      <c r="BG809" s="234"/>
      <c r="BH809" s="234"/>
      <c r="BI809" s="234"/>
      <c r="BJ809" s="234"/>
      <c r="BK809" s="234"/>
      <c r="BL809" s="235"/>
      <c r="BM809" s="233"/>
      <c r="BN809" s="234"/>
      <c r="BO809" s="234"/>
      <c r="BP809" s="234"/>
      <c r="BQ809" s="234"/>
      <c r="BR809" s="234"/>
      <c r="BS809" s="234"/>
      <c r="BT809" s="234"/>
      <c r="BU809" s="234"/>
      <c r="BV809" s="234"/>
      <c r="BW809" s="234"/>
      <c r="BX809" s="234"/>
      <c r="BY809" s="235"/>
      <c r="BZ809" s="355" t="s">
        <v>155</v>
      </c>
      <c r="CA809" s="356"/>
      <c r="CB809" s="356"/>
      <c r="CC809" s="356"/>
      <c r="CD809" s="356"/>
      <c r="CE809" s="356"/>
      <c r="CF809" s="356"/>
      <c r="CG809" s="356"/>
      <c r="CH809" s="356"/>
      <c r="CI809" s="356"/>
      <c r="CJ809" s="356"/>
      <c r="CK809" s="356"/>
      <c r="CL809" s="357"/>
      <c r="CM809" s="219" t="s">
        <v>156</v>
      </c>
      <c r="CN809" s="220"/>
      <c r="CO809" s="220"/>
      <c r="CP809" s="220"/>
      <c r="CQ809" s="220"/>
      <c r="CR809" s="220"/>
      <c r="CS809" s="220"/>
      <c r="CT809" s="220"/>
      <c r="CU809" s="220"/>
      <c r="CV809" s="220"/>
      <c r="CW809" s="220"/>
      <c r="CX809" s="221"/>
      <c r="CY809" s="222" t="s">
        <v>157</v>
      </c>
      <c r="CZ809" s="223"/>
      <c r="DA809" s="223"/>
      <c r="DB809" s="223"/>
      <c r="DC809" s="223"/>
      <c r="DD809" s="223"/>
      <c r="DE809" s="223"/>
      <c r="DF809" s="224"/>
      <c r="DG809" s="212">
        <v>0</v>
      </c>
      <c r="DH809" s="213"/>
      <c r="DI809" s="213"/>
      <c r="DJ809" s="213"/>
      <c r="DK809" s="213"/>
      <c r="DL809" s="213"/>
      <c r="DM809" s="213"/>
      <c r="DN809" s="213"/>
      <c r="DO809" s="213"/>
      <c r="DP809" s="225"/>
      <c r="DQ809" s="212"/>
      <c r="DR809" s="213"/>
      <c r="DS809" s="213"/>
      <c r="DT809" s="213"/>
      <c r="DU809" s="213"/>
      <c r="DV809" s="213"/>
      <c r="DW809" s="213"/>
      <c r="DX809" s="213"/>
      <c r="DY809" s="213"/>
      <c r="DZ809" s="225"/>
      <c r="EA809" s="212">
        <v>0</v>
      </c>
      <c r="EB809" s="213"/>
      <c r="EC809" s="213"/>
      <c r="ED809" s="213"/>
      <c r="EE809" s="213"/>
      <c r="EF809" s="213"/>
      <c r="EG809" s="213"/>
      <c r="EH809" s="213"/>
      <c r="EI809" s="213"/>
      <c r="EJ809" s="225"/>
      <c r="EK809" s="203">
        <v>0</v>
      </c>
      <c r="EL809" s="204">
        <v>0</v>
      </c>
      <c r="EM809" s="204">
        <v>0</v>
      </c>
      <c r="EN809" s="204">
        <v>0</v>
      </c>
      <c r="EO809" s="204">
        <v>0</v>
      </c>
      <c r="EP809" s="204">
        <v>0</v>
      </c>
      <c r="EQ809" s="204">
        <v>0</v>
      </c>
      <c r="ER809" s="204">
        <v>0</v>
      </c>
      <c r="ES809" s="204">
        <v>0</v>
      </c>
      <c r="ET809" s="204">
        <v>0</v>
      </c>
      <c r="EU809" s="205">
        <v>0</v>
      </c>
      <c r="EV809" s="203">
        <f t="shared" si="4"/>
        <v>0</v>
      </c>
      <c r="EW809" s="204"/>
      <c r="EX809" s="204"/>
      <c r="EY809" s="204"/>
      <c r="EZ809" s="204"/>
      <c r="FA809" s="204"/>
      <c r="FB809" s="204"/>
      <c r="FC809" s="204"/>
      <c r="FD809" s="204"/>
      <c r="FE809" s="204"/>
      <c r="FF809" s="204"/>
      <c r="FG809" s="205"/>
      <c r="FH809" s="59"/>
    </row>
    <row r="810" spans="1:164" s="26" customFormat="1" ht="27.75" customHeight="1">
      <c r="A810" s="215"/>
      <c r="B810" s="215"/>
      <c r="C810" s="215"/>
      <c r="D810" s="215"/>
      <c r="E810" s="215"/>
      <c r="F810" s="215"/>
      <c r="G810" s="215"/>
      <c r="H810" s="215"/>
      <c r="I810" s="215"/>
      <c r="J810" s="215"/>
      <c r="K810" s="215"/>
      <c r="L810" s="229"/>
      <c r="M810" s="233"/>
      <c r="N810" s="234"/>
      <c r="O810" s="234"/>
      <c r="P810" s="234"/>
      <c r="Q810" s="234"/>
      <c r="R810" s="234"/>
      <c r="S810" s="234"/>
      <c r="T810" s="234"/>
      <c r="U810" s="234"/>
      <c r="V810" s="234"/>
      <c r="W810" s="234"/>
      <c r="X810" s="234"/>
      <c r="Y810" s="235"/>
      <c r="Z810" s="233"/>
      <c r="AA810" s="234"/>
      <c r="AB810" s="234"/>
      <c r="AC810" s="234"/>
      <c r="AD810" s="234"/>
      <c r="AE810" s="234"/>
      <c r="AF810" s="234"/>
      <c r="AG810" s="234"/>
      <c r="AH810" s="234"/>
      <c r="AI810" s="234"/>
      <c r="AJ810" s="234"/>
      <c r="AK810" s="234"/>
      <c r="AL810" s="235"/>
      <c r="AM810" s="233"/>
      <c r="AN810" s="234"/>
      <c r="AO810" s="234"/>
      <c r="AP810" s="234"/>
      <c r="AQ810" s="234"/>
      <c r="AR810" s="234"/>
      <c r="AS810" s="234"/>
      <c r="AT810" s="234"/>
      <c r="AU810" s="234"/>
      <c r="AV810" s="234"/>
      <c r="AW810" s="234"/>
      <c r="AX810" s="234"/>
      <c r="AY810" s="235"/>
      <c r="AZ810" s="233"/>
      <c r="BA810" s="234"/>
      <c r="BB810" s="234"/>
      <c r="BC810" s="234"/>
      <c r="BD810" s="234"/>
      <c r="BE810" s="234"/>
      <c r="BF810" s="234"/>
      <c r="BG810" s="234"/>
      <c r="BH810" s="234"/>
      <c r="BI810" s="234"/>
      <c r="BJ810" s="234"/>
      <c r="BK810" s="234"/>
      <c r="BL810" s="235"/>
      <c r="BM810" s="233"/>
      <c r="BN810" s="234"/>
      <c r="BO810" s="234"/>
      <c r="BP810" s="234"/>
      <c r="BQ810" s="234"/>
      <c r="BR810" s="234"/>
      <c r="BS810" s="234"/>
      <c r="BT810" s="234"/>
      <c r="BU810" s="234"/>
      <c r="BV810" s="234"/>
      <c r="BW810" s="234"/>
      <c r="BX810" s="234"/>
      <c r="BY810" s="235"/>
      <c r="BZ810" s="355" t="s">
        <v>158</v>
      </c>
      <c r="CA810" s="356"/>
      <c r="CB810" s="356"/>
      <c r="CC810" s="356"/>
      <c r="CD810" s="356"/>
      <c r="CE810" s="356"/>
      <c r="CF810" s="356"/>
      <c r="CG810" s="356"/>
      <c r="CH810" s="356"/>
      <c r="CI810" s="356"/>
      <c r="CJ810" s="356"/>
      <c r="CK810" s="356"/>
      <c r="CL810" s="357"/>
      <c r="CM810" s="219" t="s">
        <v>81</v>
      </c>
      <c r="CN810" s="220"/>
      <c r="CO810" s="220"/>
      <c r="CP810" s="220"/>
      <c r="CQ810" s="220"/>
      <c r="CR810" s="220"/>
      <c r="CS810" s="220"/>
      <c r="CT810" s="220"/>
      <c r="CU810" s="220"/>
      <c r="CV810" s="220"/>
      <c r="CW810" s="220"/>
      <c r="CX810" s="221"/>
      <c r="CY810" s="222" t="s">
        <v>82</v>
      </c>
      <c r="CZ810" s="223"/>
      <c r="DA810" s="223"/>
      <c r="DB810" s="223"/>
      <c r="DC810" s="223"/>
      <c r="DD810" s="223"/>
      <c r="DE810" s="223"/>
      <c r="DF810" s="224"/>
      <c r="DG810" s="212">
        <v>100</v>
      </c>
      <c r="DH810" s="213"/>
      <c r="DI810" s="213"/>
      <c r="DJ810" s="213"/>
      <c r="DK810" s="213"/>
      <c r="DL810" s="213"/>
      <c r="DM810" s="213"/>
      <c r="DN810" s="213"/>
      <c r="DO810" s="213"/>
      <c r="DP810" s="225"/>
      <c r="DQ810" s="212"/>
      <c r="DR810" s="213"/>
      <c r="DS810" s="213"/>
      <c r="DT810" s="213"/>
      <c r="DU810" s="213"/>
      <c r="DV810" s="213"/>
      <c r="DW810" s="213"/>
      <c r="DX810" s="213"/>
      <c r="DY810" s="213"/>
      <c r="DZ810" s="225"/>
      <c r="EA810" s="212">
        <v>100</v>
      </c>
      <c r="EB810" s="213"/>
      <c r="EC810" s="213"/>
      <c r="ED810" s="213"/>
      <c r="EE810" s="213"/>
      <c r="EF810" s="213"/>
      <c r="EG810" s="213"/>
      <c r="EH810" s="213"/>
      <c r="EI810" s="213"/>
      <c r="EJ810" s="225"/>
      <c r="EK810" s="203">
        <v>10</v>
      </c>
      <c r="EL810" s="204">
        <v>10</v>
      </c>
      <c r="EM810" s="204">
        <v>10</v>
      </c>
      <c r="EN810" s="204">
        <v>10</v>
      </c>
      <c r="EO810" s="204">
        <v>10</v>
      </c>
      <c r="EP810" s="204">
        <v>10</v>
      </c>
      <c r="EQ810" s="204">
        <v>10</v>
      </c>
      <c r="ER810" s="204">
        <v>10</v>
      </c>
      <c r="ES810" s="204">
        <v>10</v>
      </c>
      <c r="ET810" s="204">
        <v>10</v>
      </c>
      <c r="EU810" s="205">
        <v>10</v>
      </c>
      <c r="EV810" s="203">
        <f t="shared" si="4"/>
        <v>-10</v>
      </c>
      <c r="EW810" s="204"/>
      <c r="EX810" s="204"/>
      <c r="EY810" s="204"/>
      <c r="EZ810" s="204"/>
      <c r="FA810" s="204"/>
      <c r="FB810" s="204"/>
      <c r="FC810" s="204"/>
      <c r="FD810" s="204"/>
      <c r="FE810" s="204"/>
      <c r="FF810" s="204"/>
      <c r="FG810" s="205"/>
      <c r="FH810" s="59"/>
    </row>
    <row r="811" spans="1:164" s="26" customFormat="1" ht="132" customHeight="1">
      <c r="A811" s="215"/>
      <c r="B811" s="215"/>
      <c r="C811" s="215"/>
      <c r="D811" s="215"/>
      <c r="E811" s="215"/>
      <c r="F811" s="215"/>
      <c r="G811" s="215"/>
      <c r="H811" s="215"/>
      <c r="I811" s="215"/>
      <c r="J811" s="215"/>
      <c r="K811" s="215"/>
      <c r="L811" s="229"/>
      <c r="M811" s="230"/>
      <c r="N811" s="231"/>
      <c r="O811" s="231"/>
      <c r="P811" s="231"/>
      <c r="Q811" s="231"/>
      <c r="R811" s="231"/>
      <c r="S811" s="231"/>
      <c r="T811" s="231"/>
      <c r="U811" s="231"/>
      <c r="V811" s="231"/>
      <c r="W811" s="231"/>
      <c r="X811" s="231"/>
      <c r="Y811" s="232"/>
      <c r="Z811" s="233"/>
      <c r="AA811" s="234"/>
      <c r="AB811" s="234"/>
      <c r="AC811" s="234"/>
      <c r="AD811" s="234"/>
      <c r="AE811" s="234"/>
      <c r="AF811" s="234"/>
      <c r="AG811" s="234"/>
      <c r="AH811" s="234"/>
      <c r="AI811" s="234"/>
      <c r="AJ811" s="234"/>
      <c r="AK811" s="234"/>
      <c r="AL811" s="235"/>
      <c r="AM811" s="233"/>
      <c r="AN811" s="234"/>
      <c r="AO811" s="234"/>
      <c r="AP811" s="234"/>
      <c r="AQ811" s="234"/>
      <c r="AR811" s="234"/>
      <c r="AS811" s="234"/>
      <c r="AT811" s="234"/>
      <c r="AU811" s="234"/>
      <c r="AV811" s="234"/>
      <c r="AW811" s="234"/>
      <c r="AX811" s="234"/>
      <c r="AY811" s="235"/>
      <c r="AZ811" s="233"/>
      <c r="BA811" s="234"/>
      <c r="BB811" s="234"/>
      <c r="BC811" s="234"/>
      <c r="BD811" s="234"/>
      <c r="BE811" s="234"/>
      <c r="BF811" s="234"/>
      <c r="BG811" s="234"/>
      <c r="BH811" s="234"/>
      <c r="BI811" s="234"/>
      <c r="BJ811" s="234"/>
      <c r="BK811" s="234"/>
      <c r="BL811" s="235"/>
      <c r="BM811" s="233"/>
      <c r="BN811" s="234"/>
      <c r="BO811" s="234"/>
      <c r="BP811" s="234"/>
      <c r="BQ811" s="234"/>
      <c r="BR811" s="234"/>
      <c r="BS811" s="234"/>
      <c r="BT811" s="234"/>
      <c r="BU811" s="234"/>
      <c r="BV811" s="234"/>
      <c r="BW811" s="234"/>
      <c r="BX811" s="234"/>
      <c r="BY811" s="235"/>
      <c r="BZ811" s="355" t="s">
        <v>159</v>
      </c>
      <c r="CA811" s="356"/>
      <c r="CB811" s="356"/>
      <c r="CC811" s="356"/>
      <c r="CD811" s="356"/>
      <c r="CE811" s="356"/>
      <c r="CF811" s="356"/>
      <c r="CG811" s="356"/>
      <c r="CH811" s="356"/>
      <c r="CI811" s="356"/>
      <c r="CJ811" s="356"/>
      <c r="CK811" s="356"/>
      <c r="CL811" s="357"/>
      <c r="CM811" s="219" t="s">
        <v>81</v>
      </c>
      <c r="CN811" s="220"/>
      <c r="CO811" s="220"/>
      <c r="CP811" s="220"/>
      <c r="CQ811" s="220"/>
      <c r="CR811" s="220"/>
      <c r="CS811" s="220"/>
      <c r="CT811" s="220"/>
      <c r="CU811" s="220"/>
      <c r="CV811" s="220"/>
      <c r="CW811" s="220"/>
      <c r="CX811" s="221"/>
      <c r="CY811" s="222" t="s">
        <v>82</v>
      </c>
      <c r="CZ811" s="223"/>
      <c r="DA811" s="223"/>
      <c r="DB811" s="223"/>
      <c r="DC811" s="223"/>
      <c r="DD811" s="223"/>
      <c r="DE811" s="223"/>
      <c r="DF811" s="224"/>
      <c r="DG811" s="212">
        <v>100</v>
      </c>
      <c r="DH811" s="213"/>
      <c r="DI811" s="213"/>
      <c r="DJ811" s="213"/>
      <c r="DK811" s="213"/>
      <c r="DL811" s="213"/>
      <c r="DM811" s="213"/>
      <c r="DN811" s="213"/>
      <c r="DO811" s="213"/>
      <c r="DP811" s="225"/>
      <c r="DQ811" s="212"/>
      <c r="DR811" s="213"/>
      <c r="DS811" s="213"/>
      <c r="DT811" s="213"/>
      <c r="DU811" s="213"/>
      <c r="DV811" s="213"/>
      <c r="DW811" s="213"/>
      <c r="DX811" s="213"/>
      <c r="DY811" s="213"/>
      <c r="DZ811" s="225"/>
      <c r="EA811" s="212">
        <v>100</v>
      </c>
      <c r="EB811" s="213"/>
      <c r="EC811" s="213"/>
      <c r="ED811" s="213"/>
      <c r="EE811" s="213"/>
      <c r="EF811" s="213"/>
      <c r="EG811" s="213"/>
      <c r="EH811" s="213"/>
      <c r="EI811" s="213"/>
      <c r="EJ811" s="225"/>
      <c r="EK811" s="203">
        <v>10</v>
      </c>
      <c r="EL811" s="204">
        <v>10</v>
      </c>
      <c r="EM811" s="204">
        <v>10</v>
      </c>
      <c r="EN811" s="204">
        <v>10</v>
      </c>
      <c r="EO811" s="204">
        <v>10</v>
      </c>
      <c r="EP811" s="204">
        <v>10</v>
      </c>
      <c r="EQ811" s="204">
        <v>10</v>
      </c>
      <c r="ER811" s="204">
        <v>10</v>
      </c>
      <c r="ES811" s="204">
        <v>10</v>
      </c>
      <c r="ET811" s="204">
        <v>10</v>
      </c>
      <c r="EU811" s="205">
        <v>10</v>
      </c>
      <c r="EV811" s="203">
        <f t="shared" si="4"/>
        <v>-10</v>
      </c>
      <c r="EW811" s="204"/>
      <c r="EX811" s="204"/>
      <c r="EY811" s="204"/>
      <c r="EZ811" s="204"/>
      <c r="FA811" s="204"/>
      <c r="FB811" s="204"/>
      <c r="FC811" s="204"/>
      <c r="FD811" s="204"/>
      <c r="FE811" s="204"/>
      <c r="FF811" s="204"/>
      <c r="FG811" s="205"/>
      <c r="FH811" s="59"/>
    </row>
    <row r="812" spans="1:164" s="26" customFormat="1" ht="38.25" customHeight="1">
      <c r="A812" s="222"/>
      <c r="B812" s="223"/>
      <c r="C812" s="223"/>
      <c r="D812" s="223"/>
      <c r="E812" s="223"/>
      <c r="F812" s="223"/>
      <c r="G812" s="223"/>
      <c r="H812" s="223"/>
      <c r="I812" s="223"/>
      <c r="J812" s="223"/>
      <c r="K812" s="223"/>
      <c r="L812" s="224"/>
      <c r="M812" s="212"/>
      <c r="N812" s="213"/>
      <c r="O812" s="213"/>
      <c r="P812" s="213"/>
      <c r="Q812" s="213"/>
      <c r="R812" s="213"/>
      <c r="S812" s="213"/>
      <c r="T812" s="213"/>
      <c r="U812" s="213"/>
      <c r="V812" s="213"/>
      <c r="W812" s="213"/>
      <c r="X812" s="213"/>
      <c r="Y812" s="225"/>
      <c r="Z812" s="212"/>
      <c r="AA812" s="213"/>
      <c r="AB812" s="213"/>
      <c r="AC812" s="213"/>
      <c r="AD812" s="213"/>
      <c r="AE812" s="213"/>
      <c r="AF812" s="213"/>
      <c r="AG812" s="213"/>
      <c r="AH812" s="213"/>
      <c r="AI812" s="213"/>
      <c r="AJ812" s="213"/>
      <c r="AK812" s="213"/>
      <c r="AL812" s="225"/>
      <c r="AM812" s="212"/>
      <c r="AN812" s="213"/>
      <c r="AO812" s="213"/>
      <c r="AP812" s="213"/>
      <c r="AQ812" s="213"/>
      <c r="AR812" s="213"/>
      <c r="AS812" s="213"/>
      <c r="AT812" s="213"/>
      <c r="AU812" s="213"/>
      <c r="AV812" s="213"/>
      <c r="AW812" s="213"/>
      <c r="AX812" s="213"/>
      <c r="AY812" s="225"/>
      <c r="AZ812" s="212"/>
      <c r="BA812" s="213"/>
      <c r="BB812" s="213"/>
      <c r="BC812" s="213"/>
      <c r="BD812" s="213"/>
      <c r="BE812" s="213"/>
      <c r="BF812" s="213"/>
      <c r="BG812" s="213"/>
      <c r="BH812" s="213"/>
      <c r="BI812" s="213"/>
      <c r="BJ812" s="213"/>
      <c r="BK812" s="213"/>
      <c r="BL812" s="225"/>
      <c r="BM812" s="212"/>
      <c r="BN812" s="213"/>
      <c r="BO812" s="213"/>
      <c r="BP812" s="213"/>
      <c r="BQ812" s="213"/>
      <c r="BR812" s="213"/>
      <c r="BS812" s="213"/>
      <c r="BT812" s="213"/>
      <c r="BU812" s="213"/>
      <c r="BV812" s="213"/>
      <c r="BW812" s="213"/>
      <c r="BX812" s="213"/>
      <c r="BY812" s="225"/>
      <c r="BZ812" s="355" t="s">
        <v>148</v>
      </c>
      <c r="CA812" s="356"/>
      <c r="CB812" s="356"/>
      <c r="CC812" s="356"/>
      <c r="CD812" s="356"/>
      <c r="CE812" s="356"/>
      <c r="CF812" s="356"/>
      <c r="CG812" s="356"/>
      <c r="CH812" s="356"/>
      <c r="CI812" s="356"/>
      <c r="CJ812" s="356"/>
      <c r="CK812" s="356"/>
      <c r="CL812" s="357"/>
      <c r="CM812" s="219" t="s">
        <v>81</v>
      </c>
      <c r="CN812" s="220"/>
      <c r="CO812" s="220"/>
      <c r="CP812" s="220"/>
      <c r="CQ812" s="220"/>
      <c r="CR812" s="220"/>
      <c r="CS812" s="220"/>
      <c r="CT812" s="220"/>
      <c r="CU812" s="220"/>
      <c r="CV812" s="220"/>
      <c r="CW812" s="220"/>
      <c r="CX812" s="221"/>
      <c r="CY812" s="222" t="s">
        <v>82</v>
      </c>
      <c r="CZ812" s="223"/>
      <c r="DA812" s="223"/>
      <c r="DB812" s="223"/>
      <c r="DC812" s="223"/>
      <c r="DD812" s="223"/>
      <c r="DE812" s="223"/>
      <c r="DF812" s="224"/>
      <c r="DG812" s="212">
        <v>100</v>
      </c>
      <c r="DH812" s="213"/>
      <c r="DI812" s="213"/>
      <c r="DJ812" s="213"/>
      <c r="DK812" s="213"/>
      <c r="DL812" s="213"/>
      <c r="DM812" s="213"/>
      <c r="DN812" s="213"/>
      <c r="DO812" s="213"/>
      <c r="DP812" s="225"/>
      <c r="DQ812" s="212"/>
      <c r="DR812" s="213"/>
      <c r="DS812" s="213"/>
      <c r="DT812" s="213"/>
      <c r="DU812" s="213"/>
      <c r="DV812" s="213"/>
      <c r="DW812" s="213"/>
      <c r="DX812" s="213"/>
      <c r="DY812" s="213"/>
      <c r="DZ812" s="225"/>
      <c r="EA812" s="212">
        <v>100</v>
      </c>
      <c r="EB812" s="213"/>
      <c r="EC812" s="213"/>
      <c r="ED812" s="213"/>
      <c r="EE812" s="213"/>
      <c r="EF812" s="213"/>
      <c r="EG812" s="213"/>
      <c r="EH812" s="213"/>
      <c r="EI812" s="213"/>
      <c r="EJ812" s="225"/>
      <c r="EK812" s="203">
        <v>10</v>
      </c>
      <c r="EL812" s="204">
        <v>10</v>
      </c>
      <c r="EM812" s="204">
        <v>10</v>
      </c>
      <c r="EN812" s="204">
        <v>10</v>
      </c>
      <c r="EO812" s="204">
        <v>10</v>
      </c>
      <c r="EP812" s="204">
        <v>10</v>
      </c>
      <c r="EQ812" s="204">
        <v>10</v>
      </c>
      <c r="ER812" s="204">
        <v>10</v>
      </c>
      <c r="ES812" s="204">
        <v>10</v>
      </c>
      <c r="ET812" s="204">
        <v>10</v>
      </c>
      <c r="EU812" s="205">
        <v>10</v>
      </c>
      <c r="EV812" s="203">
        <f t="shared" si="4"/>
        <v>-10</v>
      </c>
      <c r="EW812" s="204"/>
      <c r="EX812" s="204"/>
      <c r="EY812" s="204"/>
      <c r="EZ812" s="204"/>
      <c r="FA812" s="204"/>
      <c r="FB812" s="204"/>
      <c r="FC812" s="204"/>
      <c r="FD812" s="204"/>
      <c r="FE812" s="204"/>
      <c r="FF812" s="204"/>
      <c r="FG812" s="205"/>
      <c r="FH812" s="59"/>
    </row>
    <row r="813" spans="1:164" s="26" customFormat="1" ht="31.5" customHeight="1">
      <c r="A813" s="222"/>
      <c r="B813" s="223"/>
      <c r="C813" s="223"/>
      <c r="D813" s="223"/>
      <c r="E813" s="223"/>
      <c r="F813" s="223"/>
      <c r="G813" s="223"/>
      <c r="H813" s="223"/>
      <c r="I813" s="223"/>
      <c r="J813" s="223"/>
      <c r="K813" s="223"/>
      <c r="L813" s="224"/>
      <c r="M813" s="212"/>
      <c r="N813" s="213"/>
      <c r="O813" s="213"/>
      <c r="P813" s="213"/>
      <c r="Q813" s="213"/>
      <c r="R813" s="213"/>
      <c r="S813" s="213"/>
      <c r="T813" s="213"/>
      <c r="U813" s="213"/>
      <c r="V813" s="213"/>
      <c r="W813" s="213"/>
      <c r="X813" s="213"/>
      <c r="Y813" s="225"/>
      <c r="Z813" s="212"/>
      <c r="AA813" s="213"/>
      <c r="AB813" s="213"/>
      <c r="AC813" s="213"/>
      <c r="AD813" s="213"/>
      <c r="AE813" s="213"/>
      <c r="AF813" s="213"/>
      <c r="AG813" s="213"/>
      <c r="AH813" s="213"/>
      <c r="AI813" s="213"/>
      <c r="AJ813" s="213"/>
      <c r="AK813" s="213"/>
      <c r="AL813" s="225"/>
      <c r="AM813" s="212"/>
      <c r="AN813" s="213"/>
      <c r="AO813" s="213"/>
      <c r="AP813" s="213"/>
      <c r="AQ813" s="213"/>
      <c r="AR813" s="213"/>
      <c r="AS813" s="213"/>
      <c r="AT813" s="213"/>
      <c r="AU813" s="213"/>
      <c r="AV813" s="213"/>
      <c r="AW813" s="213"/>
      <c r="AX813" s="213"/>
      <c r="AY813" s="225"/>
      <c r="AZ813" s="212"/>
      <c r="BA813" s="213"/>
      <c r="BB813" s="213"/>
      <c r="BC813" s="213"/>
      <c r="BD813" s="213"/>
      <c r="BE813" s="213"/>
      <c r="BF813" s="213"/>
      <c r="BG813" s="213"/>
      <c r="BH813" s="213"/>
      <c r="BI813" s="213"/>
      <c r="BJ813" s="213"/>
      <c r="BK813" s="213"/>
      <c r="BL813" s="225"/>
      <c r="BM813" s="212"/>
      <c r="BN813" s="213"/>
      <c r="BO813" s="213"/>
      <c r="BP813" s="213"/>
      <c r="BQ813" s="213"/>
      <c r="BR813" s="213"/>
      <c r="BS813" s="213"/>
      <c r="BT813" s="213"/>
      <c r="BU813" s="213"/>
      <c r="BV813" s="213"/>
      <c r="BW813" s="213"/>
      <c r="BX813" s="213"/>
      <c r="BY813" s="225"/>
      <c r="BZ813" s="216" t="s">
        <v>160</v>
      </c>
      <c r="CA813" s="217"/>
      <c r="CB813" s="217"/>
      <c r="CC813" s="217"/>
      <c r="CD813" s="217"/>
      <c r="CE813" s="217"/>
      <c r="CF813" s="217"/>
      <c r="CG813" s="217"/>
      <c r="CH813" s="217"/>
      <c r="CI813" s="217"/>
      <c r="CJ813" s="217"/>
      <c r="CK813" s="217"/>
      <c r="CL813" s="218"/>
      <c r="CM813" s="219" t="s">
        <v>81</v>
      </c>
      <c r="CN813" s="220"/>
      <c r="CO813" s="220"/>
      <c r="CP813" s="220"/>
      <c r="CQ813" s="220"/>
      <c r="CR813" s="220"/>
      <c r="CS813" s="220"/>
      <c r="CT813" s="220"/>
      <c r="CU813" s="220"/>
      <c r="CV813" s="220"/>
      <c r="CW813" s="220"/>
      <c r="CX813" s="221"/>
      <c r="CY813" s="222" t="s">
        <v>82</v>
      </c>
      <c r="CZ813" s="223"/>
      <c r="DA813" s="223"/>
      <c r="DB813" s="223"/>
      <c r="DC813" s="223"/>
      <c r="DD813" s="223"/>
      <c r="DE813" s="223"/>
      <c r="DF813" s="224"/>
      <c r="DG813" s="212">
        <v>100</v>
      </c>
      <c r="DH813" s="213"/>
      <c r="DI813" s="213"/>
      <c r="DJ813" s="213"/>
      <c r="DK813" s="213"/>
      <c r="DL813" s="213"/>
      <c r="DM813" s="213"/>
      <c r="DN813" s="213"/>
      <c r="DO813" s="213"/>
      <c r="DP813" s="225"/>
      <c r="DQ813" s="212"/>
      <c r="DR813" s="213"/>
      <c r="DS813" s="213"/>
      <c r="DT813" s="213"/>
      <c r="DU813" s="213"/>
      <c r="DV813" s="213"/>
      <c r="DW813" s="213"/>
      <c r="DX813" s="213"/>
      <c r="DY813" s="213"/>
      <c r="DZ813" s="225"/>
      <c r="EA813" s="212">
        <v>100</v>
      </c>
      <c r="EB813" s="213"/>
      <c r="EC813" s="213"/>
      <c r="ED813" s="213"/>
      <c r="EE813" s="213"/>
      <c r="EF813" s="213"/>
      <c r="EG813" s="213"/>
      <c r="EH813" s="213"/>
      <c r="EI813" s="213"/>
      <c r="EJ813" s="225"/>
      <c r="EK813" s="203">
        <v>10</v>
      </c>
      <c r="EL813" s="204">
        <v>10</v>
      </c>
      <c r="EM813" s="204">
        <v>10</v>
      </c>
      <c r="EN813" s="204">
        <v>10</v>
      </c>
      <c r="EO813" s="204">
        <v>10</v>
      </c>
      <c r="EP813" s="204">
        <v>10</v>
      </c>
      <c r="EQ813" s="204">
        <v>10</v>
      </c>
      <c r="ER813" s="204">
        <v>10</v>
      </c>
      <c r="ES813" s="204">
        <v>10</v>
      </c>
      <c r="ET813" s="204">
        <v>10</v>
      </c>
      <c r="EU813" s="205">
        <v>10</v>
      </c>
      <c r="EV813" s="203">
        <f t="shared" si="4"/>
        <v>-10</v>
      </c>
      <c r="EW813" s="204"/>
      <c r="EX813" s="204"/>
      <c r="EY813" s="204"/>
      <c r="EZ813" s="204"/>
      <c r="FA813" s="204"/>
      <c r="FB813" s="204"/>
      <c r="FC813" s="204"/>
      <c r="FD813" s="204"/>
      <c r="FE813" s="204"/>
      <c r="FF813" s="204"/>
      <c r="FG813" s="205"/>
      <c r="FH813" s="59"/>
    </row>
    <row r="814" spans="52:75" ht="15">
      <c r="AZ814" s="6"/>
      <c r="BA814" s="6"/>
      <c r="BB814" s="6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</row>
    <row r="815" spans="1:164" s="7" customFormat="1" ht="16.5" customHeight="1">
      <c r="A815" s="7" t="s">
        <v>206</v>
      </c>
      <c r="FH815" s="56"/>
    </row>
    <row r="816" ht="6" customHeight="1"/>
    <row r="817" spans="1:164" s="32" customFormat="1" ht="73.5" customHeight="1">
      <c r="A817" s="408" t="s">
        <v>207</v>
      </c>
      <c r="B817" s="408"/>
      <c r="C817" s="408"/>
      <c r="D817" s="408"/>
      <c r="E817" s="408"/>
      <c r="F817" s="408"/>
      <c r="G817" s="408"/>
      <c r="H817" s="408"/>
      <c r="I817" s="408"/>
      <c r="J817" s="409"/>
      <c r="K817" s="352" t="s">
        <v>64</v>
      </c>
      <c r="L817" s="353"/>
      <c r="M817" s="353"/>
      <c r="N817" s="353"/>
      <c r="O817" s="353"/>
      <c r="P817" s="353"/>
      <c r="Q817" s="353"/>
      <c r="R817" s="353"/>
      <c r="S817" s="353"/>
      <c r="T817" s="353"/>
      <c r="U817" s="353"/>
      <c r="V817" s="353"/>
      <c r="W817" s="353"/>
      <c r="X817" s="353"/>
      <c r="Y817" s="353"/>
      <c r="Z817" s="353"/>
      <c r="AA817" s="353"/>
      <c r="AB817" s="353"/>
      <c r="AC817" s="353"/>
      <c r="AD817" s="353"/>
      <c r="AE817" s="353"/>
      <c r="AF817" s="353"/>
      <c r="AG817" s="353"/>
      <c r="AH817" s="353"/>
      <c r="AI817" s="353"/>
      <c r="AJ817" s="353"/>
      <c r="AK817" s="353"/>
      <c r="AL817" s="353"/>
      <c r="AM817" s="353"/>
      <c r="AN817" s="353"/>
      <c r="AO817" s="353"/>
      <c r="AP817" s="353"/>
      <c r="AQ817" s="354"/>
      <c r="AR817" s="352" t="s">
        <v>65</v>
      </c>
      <c r="AS817" s="353"/>
      <c r="AT817" s="353"/>
      <c r="AU817" s="353"/>
      <c r="AV817" s="353"/>
      <c r="AW817" s="353"/>
      <c r="AX817" s="353"/>
      <c r="AY817" s="353"/>
      <c r="AZ817" s="353"/>
      <c r="BA817" s="353"/>
      <c r="BB817" s="353"/>
      <c r="BC817" s="353"/>
      <c r="BD817" s="353"/>
      <c r="BE817" s="353"/>
      <c r="BF817" s="353"/>
      <c r="BG817" s="353"/>
      <c r="BH817" s="353"/>
      <c r="BI817" s="353"/>
      <c r="BJ817" s="353"/>
      <c r="BK817" s="353"/>
      <c r="BL817" s="353"/>
      <c r="BM817" s="354"/>
      <c r="BN817" s="352" t="s">
        <v>196</v>
      </c>
      <c r="BO817" s="353"/>
      <c r="BP817" s="353"/>
      <c r="BQ817" s="353"/>
      <c r="BR817" s="353"/>
      <c r="BS817" s="353"/>
      <c r="BT817" s="353"/>
      <c r="BU817" s="353"/>
      <c r="BV817" s="353"/>
      <c r="BW817" s="353"/>
      <c r="BX817" s="353"/>
      <c r="BY817" s="353"/>
      <c r="BZ817" s="353"/>
      <c r="CA817" s="353"/>
      <c r="CB817" s="353"/>
      <c r="CC817" s="353"/>
      <c r="CD817" s="353"/>
      <c r="CE817" s="353"/>
      <c r="CF817" s="353"/>
      <c r="CG817" s="353"/>
      <c r="CH817" s="353"/>
      <c r="CI817" s="353"/>
      <c r="CJ817" s="353"/>
      <c r="CK817" s="353"/>
      <c r="CL817" s="353"/>
      <c r="CM817" s="353"/>
      <c r="CN817" s="353"/>
      <c r="CO817" s="353"/>
      <c r="CP817" s="353"/>
      <c r="CQ817" s="353"/>
      <c r="CR817" s="353"/>
      <c r="CS817" s="353"/>
      <c r="CT817" s="353"/>
      <c r="CU817" s="353"/>
      <c r="CV817" s="353"/>
      <c r="CW817" s="353"/>
      <c r="CX817" s="353"/>
      <c r="CY817" s="353"/>
      <c r="CZ817" s="353"/>
      <c r="DA817" s="353"/>
      <c r="DB817" s="353"/>
      <c r="DC817" s="353"/>
      <c r="DD817" s="353"/>
      <c r="DE817" s="353"/>
      <c r="DF817" s="353"/>
      <c r="DG817" s="353"/>
      <c r="DH817" s="353"/>
      <c r="DI817" s="353"/>
      <c r="DJ817" s="353"/>
      <c r="DK817" s="353"/>
      <c r="DL817" s="353"/>
      <c r="DM817" s="353"/>
      <c r="DN817" s="353"/>
      <c r="DO817" s="353"/>
      <c r="DP817" s="353"/>
      <c r="DQ817" s="353"/>
      <c r="DR817" s="353"/>
      <c r="DS817" s="353"/>
      <c r="DT817" s="353"/>
      <c r="DU817" s="353"/>
      <c r="DV817" s="353"/>
      <c r="DW817" s="353"/>
      <c r="DX817" s="353"/>
      <c r="DY817" s="353"/>
      <c r="DZ817" s="353"/>
      <c r="EA817" s="353"/>
      <c r="EB817" s="353"/>
      <c r="EC817" s="353"/>
      <c r="ED817" s="353"/>
      <c r="EE817" s="353"/>
      <c r="EF817" s="353"/>
      <c r="EG817" s="353"/>
      <c r="EH817" s="353"/>
      <c r="EI817" s="353"/>
      <c r="EJ817" s="353"/>
      <c r="EK817" s="353"/>
      <c r="EL817" s="353"/>
      <c r="EM817" s="353"/>
      <c r="EN817" s="353"/>
      <c r="EO817" s="353"/>
      <c r="EP817" s="353"/>
      <c r="EQ817" s="353"/>
      <c r="ER817" s="353"/>
      <c r="ES817" s="353"/>
      <c r="ET817" s="353"/>
      <c r="EU817" s="353"/>
      <c r="EV817" s="353"/>
      <c r="EW817" s="353"/>
      <c r="EX817" s="353"/>
      <c r="EY817" s="47"/>
      <c r="EZ817" s="45"/>
      <c r="FA817" s="45"/>
      <c r="FB817" s="45"/>
      <c r="FC817" s="45"/>
      <c r="FD817" s="45"/>
      <c r="FE817" s="45"/>
      <c r="FF817" s="45"/>
      <c r="FG817" s="45"/>
      <c r="FH817" s="57"/>
    </row>
    <row r="818" spans="1:164" s="32" customFormat="1" ht="12" customHeight="1">
      <c r="A818" s="410"/>
      <c r="B818" s="410"/>
      <c r="C818" s="410"/>
      <c r="D818" s="410"/>
      <c r="E818" s="410"/>
      <c r="F818" s="410"/>
      <c r="G818" s="410"/>
      <c r="H818" s="410"/>
      <c r="I818" s="410"/>
      <c r="J818" s="411"/>
      <c r="K818" s="82"/>
      <c r="L818" s="414" t="s">
        <v>74</v>
      </c>
      <c r="M818" s="414"/>
      <c r="N818" s="414"/>
      <c r="O818" s="414"/>
      <c r="P818" s="414"/>
      <c r="Q818" s="414"/>
      <c r="R818" s="414"/>
      <c r="S818" s="414"/>
      <c r="T818" s="414"/>
      <c r="U818" s="81"/>
      <c r="V818" s="82"/>
      <c r="W818" s="414" t="s">
        <v>75</v>
      </c>
      <c r="X818" s="414"/>
      <c r="Y818" s="414"/>
      <c r="Z818" s="414"/>
      <c r="AA818" s="414"/>
      <c r="AB818" s="414"/>
      <c r="AC818" s="414"/>
      <c r="AD818" s="414"/>
      <c r="AE818" s="414"/>
      <c r="AF818" s="81"/>
      <c r="AG818" s="82"/>
      <c r="AH818" s="414" t="s">
        <v>76</v>
      </c>
      <c r="AI818" s="414"/>
      <c r="AJ818" s="414"/>
      <c r="AK818" s="414"/>
      <c r="AL818" s="414"/>
      <c r="AM818" s="414"/>
      <c r="AN818" s="414"/>
      <c r="AO818" s="414"/>
      <c r="AP818" s="414"/>
      <c r="AQ818" s="81"/>
      <c r="AR818" s="82"/>
      <c r="AS818" s="414" t="s">
        <v>77</v>
      </c>
      <c r="AT818" s="414"/>
      <c r="AU818" s="414"/>
      <c r="AV818" s="414"/>
      <c r="AW818" s="414"/>
      <c r="AX818" s="414"/>
      <c r="AY818" s="414"/>
      <c r="AZ818" s="414"/>
      <c r="BA818" s="414"/>
      <c r="BB818" s="81"/>
      <c r="BC818" s="82"/>
      <c r="BD818" s="414"/>
      <c r="BE818" s="414"/>
      <c r="BF818" s="414"/>
      <c r="BG818" s="414"/>
      <c r="BH818" s="414"/>
      <c r="BI818" s="414"/>
      <c r="BJ818" s="414"/>
      <c r="BK818" s="414"/>
      <c r="BL818" s="414"/>
      <c r="BM818" s="81"/>
      <c r="BN818" s="416" t="s">
        <v>209</v>
      </c>
      <c r="BO818" s="408"/>
      <c r="BP818" s="408"/>
      <c r="BQ818" s="408"/>
      <c r="BR818" s="408"/>
      <c r="BS818" s="408"/>
      <c r="BT818" s="408"/>
      <c r="BU818" s="408"/>
      <c r="BV818" s="408"/>
      <c r="BW818" s="409"/>
      <c r="BX818" s="419" t="s">
        <v>27</v>
      </c>
      <c r="BY818" s="420"/>
      <c r="BZ818" s="420"/>
      <c r="CA818" s="420"/>
      <c r="CB818" s="420"/>
      <c r="CC818" s="420"/>
      <c r="CD818" s="420"/>
      <c r="CE818" s="420"/>
      <c r="CF818" s="420"/>
      <c r="CG818" s="420"/>
      <c r="CH818" s="420"/>
      <c r="CI818" s="420"/>
      <c r="CJ818" s="420"/>
      <c r="CK818" s="420"/>
      <c r="CL818" s="420"/>
      <c r="CM818" s="420"/>
      <c r="CN818" s="421" t="s">
        <v>189</v>
      </c>
      <c r="CO818" s="422"/>
      <c r="CP818" s="422"/>
      <c r="CQ818" s="422"/>
      <c r="CR818" s="422"/>
      <c r="CS818" s="422"/>
      <c r="CT818" s="422"/>
      <c r="CU818" s="422"/>
      <c r="CV818" s="422"/>
      <c r="CW818" s="422"/>
      <c r="CX818" s="422"/>
      <c r="CY818" s="422"/>
      <c r="CZ818" s="422"/>
      <c r="DA818" s="422"/>
      <c r="DB818" s="422"/>
      <c r="DC818" s="422"/>
      <c r="DD818" s="422"/>
      <c r="DE818" s="422"/>
      <c r="DF818" s="422"/>
      <c r="DG818" s="422"/>
      <c r="DH818" s="422"/>
      <c r="DI818" s="422"/>
      <c r="DJ818" s="422"/>
      <c r="DK818" s="422"/>
      <c r="DL818" s="422"/>
      <c r="DM818" s="422"/>
      <c r="DN818" s="423"/>
      <c r="DO818" s="424" t="s">
        <v>194</v>
      </c>
      <c r="DP818" s="425"/>
      <c r="DQ818" s="425"/>
      <c r="DR818" s="425"/>
      <c r="DS818" s="425"/>
      <c r="DT818" s="425"/>
      <c r="DU818" s="425"/>
      <c r="DV818" s="425"/>
      <c r="DW818" s="426"/>
      <c r="DX818" s="424" t="s">
        <v>195</v>
      </c>
      <c r="DY818" s="425"/>
      <c r="DZ818" s="425"/>
      <c r="EA818" s="425"/>
      <c r="EB818" s="425"/>
      <c r="EC818" s="425"/>
      <c r="ED818" s="425"/>
      <c r="EE818" s="425"/>
      <c r="EF818" s="426"/>
      <c r="EG818" s="424" t="s">
        <v>188</v>
      </c>
      <c r="EH818" s="425"/>
      <c r="EI818" s="425"/>
      <c r="EJ818" s="425"/>
      <c r="EK818" s="425"/>
      <c r="EL818" s="425"/>
      <c r="EM818" s="425"/>
      <c r="EN818" s="425"/>
      <c r="EO818" s="426"/>
      <c r="EP818" s="416"/>
      <c r="EQ818" s="408"/>
      <c r="ER818" s="408"/>
      <c r="ES818" s="408"/>
      <c r="ET818" s="408"/>
      <c r="EU818" s="408"/>
      <c r="EV818" s="408"/>
      <c r="EW818" s="408"/>
      <c r="EX818" s="408"/>
      <c r="EY818" s="43"/>
      <c r="EZ818" s="44"/>
      <c r="FA818" s="44"/>
      <c r="FB818" s="44"/>
      <c r="FC818" s="44"/>
      <c r="FD818" s="44"/>
      <c r="FE818" s="44"/>
      <c r="FF818" s="44"/>
      <c r="FG818" s="44"/>
      <c r="FH818" s="57"/>
    </row>
    <row r="819" spans="1:164" s="32" customFormat="1" ht="66" customHeight="1">
      <c r="A819" s="410"/>
      <c r="B819" s="410"/>
      <c r="C819" s="410"/>
      <c r="D819" s="410"/>
      <c r="E819" s="410"/>
      <c r="F819" s="410"/>
      <c r="G819" s="410"/>
      <c r="H819" s="410"/>
      <c r="I819" s="410"/>
      <c r="J819" s="411"/>
      <c r="K819" s="83"/>
      <c r="L819" s="415"/>
      <c r="M819" s="415"/>
      <c r="N819" s="415"/>
      <c r="O819" s="415"/>
      <c r="P819" s="415"/>
      <c r="Q819" s="415"/>
      <c r="R819" s="415"/>
      <c r="S819" s="415"/>
      <c r="T819" s="415"/>
      <c r="U819" s="84"/>
      <c r="V819" s="83"/>
      <c r="W819" s="415"/>
      <c r="X819" s="415"/>
      <c r="Y819" s="415"/>
      <c r="Z819" s="415"/>
      <c r="AA819" s="415"/>
      <c r="AB819" s="415"/>
      <c r="AC819" s="415"/>
      <c r="AD819" s="415"/>
      <c r="AE819" s="415"/>
      <c r="AF819" s="84"/>
      <c r="AG819" s="83"/>
      <c r="AH819" s="415"/>
      <c r="AI819" s="415"/>
      <c r="AJ819" s="415"/>
      <c r="AK819" s="415"/>
      <c r="AL819" s="415"/>
      <c r="AM819" s="415"/>
      <c r="AN819" s="415"/>
      <c r="AO819" s="415"/>
      <c r="AP819" s="415"/>
      <c r="AQ819" s="84"/>
      <c r="AR819" s="83"/>
      <c r="AS819" s="415"/>
      <c r="AT819" s="415"/>
      <c r="AU819" s="415"/>
      <c r="AV819" s="415"/>
      <c r="AW819" s="415"/>
      <c r="AX819" s="415"/>
      <c r="AY819" s="415"/>
      <c r="AZ819" s="415"/>
      <c r="BA819" s="415"/>
      <c r="BB819" s="84"/>
      <c r="BC819" s="83"/>
      <c r="BD819" s="415"/>
      <c r="BE819" s="415"/>
      <c r="BF819" s="415"/>
      <c r="BG819" s="415"/>
      <c r="BH819" s="415"/>
      <c r="BI819" s="415"/>
      <c r="BJ819" s="415"/>
      <c r="BK819" s="415"/>
      <c r="BL819" s="415"/>
      <c r="BM819" s="84"/>
      <c r="BN819" s="417"/>
      <c r="BO819" s="410"/>
      <c r="BP819" s="410"/>
      <c r="BQ819" s="410"/>
      <c r="BR819" s="410"/>
      <c r="BS819" s="410"/>
      <c r="BT819" s="410"/>
      <c r="BU819" s="410"/>
      <c r="BV819" s="410"/>
      <c r="BW819" s="411"/>
      <c r="BX819" s="433" t="s">
        <v>16</v>
      </c>
      <c r="BY819" s="434"/>
      <c r="BZ819" s="434"/>
      <c r="CA819" s="434"/>
      <c r="CB819" s="434"/>
      <c r="CC819" s="434"/>
      <c r="CD819" s="434"/>
      <c r="CE819" s="434"/>
      <c r="CF819" s="435"/>
      <c r="CG819" s="433" t="s">
        <v>210</v>
      </c>
      <c r="CH819" s="434"/>
      <c r="CI819" s="434"/>
      <c r="CJ819" s="434"/>
      <c r="CK819" s="434"/>
      <c r="CL819" s="434"/>
      <c r="CM819" s="434"/>
      <c r="CN819" s="416" t="s">
        <v>191</v>
      </c>
      <c r="CO819" s="408"/>
      <c r="CP819" s="408"/>
      <c r="CQ819" s="408"/>
      <c r="CR819" s="408"/>
      <c r="CS819" s="408"/>
      <c r="CT819" s="408"/>
      <c r="CU819" s="408"/>
      <c r="CV819" s="409"/>
      <c r="CW819" s="416" t="s">
        <v>197</v>
      </c>
      <c r="CX819" s="408"/>
      <c r="CY819" s="408"/>
      <c r="CZ819" s="408"/>
      <c r="DA819" s="408"/>
      <c r="DB819" s="408"/>
      <c r="DC819" s="408"/>
      <c r="DD819" s="408"/>
      <c r="DE819" s="409"/>
      <c r="DF819" s="416" t="s">
        <v>193</v>
      </c>
      <c r="DG819" s="408"/>
      <c r="DH819" s="408"/>
      <c r="DI819" s="408"/>
      <c r="DJ819" s="408"/>
      <c r="DK819" s="408"/>
      <c r="DL819" s="408"/>
      <c r="DM819" s="408"/>
      <c r="DN819" s="409"/>
      <c r="DO819" s="427"/>
      <c r="DP819" s="428"/>
      <c r="DQ819" s="428"/>
      <c r="DR819" s="428"/>
      <c r="DS819" s="428"/>
      <c r="DT819" s="428"/>
      <c r="DU819" s="428"/>
      <c r="DV819" s="428"/>
      <c r="DW819" s="429"/>
      <c r="DX819" s="427"/>
      <c r="DY819" s="428"/>
      <c r="DZ819" s="428"/>
      <c r="EA819" s="428"/>
      <c r="EB819" s="428"/>
      <c r="EC819" s="428"/>
      <c r="ED819" s="428"/>
      <c r="EE819" s="428"/>
      <c r="EF819" s="429"/>
      <c r="EG819" s="427"/>
      <c r="EH819" s="428"/>
      <c r="EI819" s="428"/>
      <c r="EJ819" s="428"/>
      <c r="EK819" s="428"/>
      <c r="EL819" s="428"/>
      <c r="EM819" s="428"/>
      <c r="EN819" s="428"/>
      <c r="EO819" s="429"/>
      <c r="EP819" s="417"/>
      <c r="EQ819" s="410"/>
      <c r="ER819" s="410"/>
      <c r="ES819" s="410"/>
      <c r="ET819" s="410"/>
      <c r="EU819" s="410"/>
      <c r="EV819" s="410"/>
      <c r="EW819" s="410"/>
      <c r="EX819" s="410"/>
      <c r="EY819" s="43"/>
      <c r="EZ819" s="44"/>
      <c r="FA819" s="44"/>
      <c r="FB819" s="44"/>
      <c r="FC819" s="44"/>
      <c r="FD819" s="44"/>
      <c r="FE819" s="44"/>
      <c r="FF819" s="44"/>
      <c r="FG819" s="44"/>
      <c r="FH819" s="57"/>
    </row>
    <row r="820" spans="1:164" s="32" customFormat="1" ht="24" customHeight="1">
      <c r="A820" s="412"/>
      <c r="B820" s="412"/>
      <c r="C820" s="412"/>
      <c r="D820" s="412"/>
      <c r="E820" s="412"/>
      <c r="F820" s="412"/>
      <c r="G820" s="412"/>
      <c r="H820" s="412"/>
      <c r="I820" s="412"/>
      <c r="J820" s="413"/>
      <c r="K820" s="439" t="s">
        <v>208</v>
      </c>
      <c r="L820" s="440"/>
      <c r="M820" s="440"/>
      <c r="N820" s="440"/>
      <c r="O820" s="440"/>
      <c r="P820" s="440"/>
      <c r="Q820" s="440"/>
      <c r="R820" s="440"/>
      <c r="S820" s="440"/>
      <c r="T820" s="440"/>
      <c r="U820" s="441"/>
      <c r="V820" s="439" t="s">
        <v>208</v>
      </c>
      <c r="W820" s="440"/>
      <c r="X820" s="440"/>
      <c r="Y820" s="440"/>
      <c r="Z820" s="440"/>
      <c r="AA820" s="440"/>
      <c r="AB820" s="440"/>
      <c r="AC820" s="440"/>
      <c r="AD820" s="440"/>
      <c r="AE820" s="440"/>
      <c r="AF820" s="441"/>
      <c r="AG820" s="439" t="s">
        <v>208</v>
      </c>
      <c r="AH820" s="440"/>
      <c r="AI820" s="440"/>
      <c r="AJ820" s="440"/>
      <c r="AK820" s="440"/>
      <c r="AL820" s="440"/>
      <c r="AM820" s="440"/>
      <c r="AN820" s="440"/>
      <c r="AO820" s="440"/>
      <c r="AP820" s="440"/>
      <c r="AQ820" s="441"/>
      <c r="AR820" s="439" t="s">
        <v>208</v>
      </c>
      <c r="AS820" s="440"/>
      <c r="AT820" s="440"/>
      <c r="AU820" s="440"/>
      <c r="AV820" s="440"/>
      <c r="AW820" s="440"/>
      <c r="AX820" s="440"/>
      <c r="AY820" s="440"/>
      <c r="AZ820" s="440"/>
      <c r="BA820" s="440"/>
      <c r="BB820" s="441"/>
      <c r="BC820" s="439" t="s">
        <v>208</v>
      </c>
      <c r="BD820" s="440"/>
      <c r="BE820" s="440"/>
      <c r="BF820" s="440"/>
      <c r="BG820" s="440"/>
      <c r="BH820" s="440"/>
      <c r="BI820" s="440"/>
      <c r="BJ820" s="440"/>
      <c r="BK820" s="440"/>
      <c r="BL820" s="440"/>
      <c r="BM820" s="441"/>
      <c r="BN820" s="418"/>
      <c r="BO820" s="412"/>
      <c r="BP820" s="412"/>
      <c r="BQ820" s="412"/>
      <c r="BR820" s="412"/>
      <c r="BS820" s="412"/>
      <c r="BT820" s="412"/>
      <c r="BU820" s="412"/>
      <c r="BV820" s="412"/>
      <c r="BW820" s="413"/>
      <c r="BX820" s="436"/>
      <c r="BY820" s="437"/>
      <c r="BZ820" s="437"/>
      <c r="CA820" s="437"/>
      <c r="CB820" s="437"/>
      <c r="CC820" s="437"/>
      <c r="CD820" s="437"/>
      <c r="CE820" s="437"/>
      <c r="CF820" s="438"/>
      <c r="CG820" s="436"/>
      <c r="CH820" s="437"/>
      <c r="CI820" s="437"/>
      <c r="CJ820" s="437"/>
      <c r="CK820" s="437"/>
      <c r="CL820" s="437"/>
      <c r="CM820" s="437"/>
      <c r="CN820" s="418"/>
      <c r="CO820" s="412"/>
      <c r="CP820" s="412"/>
      <c r="CQ820" s="412"/>
      <c r="CR820" s="412"/>
      <c r="CS820" s="412"/>
      <c r="CT820" s="412"/>
      <c r="CU820" s="412"/>
      <c r="CV820" s="413"/>
      <c r="CW820" s="418"/>
      <c r="CX820" s="412"/>
      <c r="CY820" s="412"/>
      <c r="CZ820" s="412"/>
      <c r="DA820" s="412"/>
      <c r="DB820" s="412"/>
      <c r="DC820" s="412"/>
      <c r="DD820" s="412"/>
      <c r="DE820" s="413"/>
      <c r="DF820" s="418"/>
      <c r="DG820" s="412"/>
      <c r="DH820" s="412"/>
      <c r="DI820" s="412"/>
      <c r="DJ820" s="412"/>
      <c r="DK820" s="412"/>
      <c r="DL820" s="412"/>
      <c r="DM820" s="412"/>
      <c r="DN820" s="413"/>
      <c r="DO820" s="430"/>
      <c r="DP820" s="431"/>
      <c r="DQ820" s="431"/>
      <c r="DR820" s="431"/>
      <c r="DS820" s="431"/>
      <c r="DT820" s="431"/>
      <c r="DU820" s="431"/>
      <c r="DV820" s="431"/>
      <c r="DW820" s="432"/>
      <c r="DX820" s="430"/>
      <c r="DY820" s="431"/>
      <c r="DZ820" s="431"/>
      <c r="EA820" s="431"/>
      <c r="EB820" s="431"/>
      <c r="EC820" s="431"/>
      <c r="ED820" s="431"/>
      <c r="EE820" s="431"/>
      <c r="EF820" s="432"/>
      <c r="EG820" s="430"/>
      <c r="EH820" s="431"/>
      <c r="EI820" s="431"/>
      <c r="EJ820" s="431"/>
      <c r="EK820" s="431"/>
      <c r="EL820" s="431"/>
      <c r="EM820" s="431"/>
      <c r="EN820" s="431"/>
      <c r="EO820" s="432"/>
      <c r="EP820" s="418"/>
      <c r="EQ820" s="412"/>
      <c r="ER820" s="412"/>
      <c r="ES820" s="412"/>
      <c r="ET820" s="412"/>
      <c r="EU820" s="412"/>
      <c r="EV820" s="412"/>
      <c r="EW820" s="412"/>
      <c r="EX820" s="412"/>
      <c r="EY820" s="43"/>
      <c r="EZ820" s="44"/>
      <c r="FA820" s="44"/>
      <c r="FB820" s="44"/>
      <c r="FC820" s="44"/>
      <c r="FD820" s="44"/>
      <c r="FE820" s="44"/>
      <c r="FF820" s="44"/>
      <c r="FG820" s="44"/>
      <c r="FH820" s="57"/>
    </row>
    <row r="821" spans="1:164" s="35" customFormat="1" ht="11.25" customHeight="1">
      <c r="A821" s="332">
        <v>1</v>
      </c>
      <c r="B821" s="332"/>
      <c r="C821" s="332"/>
      <c r="D821" s="332"/>
      <c r="E821" s="332"/>
      <c r="F821" s="332"/>
      <c r="G821" s="332"/>
      <c r="H821" s="332"/>
      <c r="I821" s="332"/>
      <c r="J821" s="333"/>
      <c r="K821" s="331">
        <v>2</v>
      </c>
      <c r="L821" s="332"/>
      <c r="M821" s="332"/>
      <c r="N821" s="332"/>
      <c r="O821" s="332"/>
      <c r="P821" s="332"/>
      <c r="Q821" s="332"/>
      <c r="R821" s="332"/>
      <c r="S821" s="332"/>
      <c r="T821" s="332"/>
      <c r="U821" s="333"/>
      <c r="V821" s="331">
        <v>3</v>
      </c>
      <c r="W821" s="332"/>
      <c r="X821" s="332"/>
      <c r="Y821" s="332"/>
      <c r="Z821" s="332"/>
      <c r="AA821" s="332"/>
      <c r="AB821" s="332"/>
      <c r="AC821" s="332"/>
      <c r="AD821" s="332"/>
      <c r="AE821" s="332"/>
      <c r="AF821" s="333"/>
      <c r="AG821" s="331">
        <v>4</v>
      </c>
      <c r="AH821" s="332"/>
      <c r="AI821" s="332"/>
      <c r="AJ821" s="332"/>
      <c r="AK821" s="332"/>
      <c r="AL821" s="332"/>
      <c r="AM821" s="332"/>
      <c r="AN821" s="332"/>
      <c r="AO821" s="332"/>
      <c r="AP821" s="332"/>
      <c r="AQ821" s="333"/>
      <c r="AR821" s="331">
        <v>5</v>
      </c>
      <c r="AS821" s="332"/>
      <c r="AT821" s="332"/>
      <c r="AU821" s="332"/>
      <c r="AV821" s="332"/>
      <c r="AW821" s="332"/>
      <c r="AX821" s="332"/>
      <c r="AY821" s="332"/>
      <c r="AZ821" s="332"/>
      <c r="BA821" s="332"/>
      <c r="BB821" s="333"/>
      <c r="BC821" s="331">
        <v>6</v>
      </c>
      <c r="BD821" s="332"/>
      <c r="BE821" s="332"/>
      <c r="BF821" s="332"/>
      <c r="BG821" s="332"/>
      <c r="BH821" s="332"/>
      <c r="BI821" s="332"/>
      <c r="BJ821" s="332"/>
      <c r="BK821" s="332"/>
      <c r="BL821" s="332"/>
      <c r="BM821" s="333"/>
      <c r="BN821" s="331">
        <v>7</v>
      </c>
      <c r="BO821" s="332"/>
      <c r="BP821" s="332"/>
      <c r="BQ821" s="332"/>
      <c r="BR821" s="332"/>
      <c r="BS821" s="332"/>
      <c r="BT821" s="332"/>
      <c r="BU821" s="332"/>
      <c r="BV821" s="332"/>
      <c r="BW821" s="333"/>
      <c r="BX821" s="331">
        <v>8</v>
      </c>
      <c r="BY821" s="332"/>
      <c r="BZ821" s="332"/>
      <c r="CA821" s="332"/>
      <c r="CB821" s="332"/>
      <c r="CC821" s="332"/>
      <c r="CD821" s="332"/>
      <c r="CE821" s="332"/>
      <c r="CF821" s="333"/>
      <c r="CG821" s="331">
        <v>9</v>
      </c>
      <c r="CH821" s="332"/>
      <c r="CI821" s="332"/>
      <c r="CJ821" s="332"/>
      <c r="CK821" s="332"/>
      <c r="CL821" s="332"/>
      <c r="CM821" s="332"/>
      <c r="CN821" s="331">
        <v>10</v>
      </c>
      <c r="CO821" s="332"/>
      <c r="CP821" s="332"/>
      <c r="CQ821" s="332"/>
      <c r="CR821" s="332"/>
      <c r="CS821" s="332"/>
      <c r="CT821" s="332"/>
      <c r="CU821" s="332"/>
      <c r="CV821" s="333"/>
      <c r="CW821" s="331">
        <v>11</v>
      </c>
      <c r="CX821" s="332"/>
      <c r="CY821" s="332"/>
      <c r="CZ821" s="332"/>
      <c r="DA821" s="332"/>
      <c r="DB821" s="332"/>
      <c r="DC821" s="332"/>
      <c r="DD821" s="332"/>
      <c r="DE821" s="333"/>
      <c r="DF821" s="331">
        <v>12</v>
      </c>
      <c r="DG821" s="332"/>
      <c r="DH821" s="332"/>
      <c r="DI821" s="332"/>
      <c r="DJ821" s="332"/>
      <c r="DK821" s="332"/>
      <c r="DL821" s="332"/>
      <c r="DM821" s="332"/>
      <c r="DN821" s="333"/>
      <c r="DO821" s="331">
        <v>13</v>
      </c>
      <c r="DP821" s="332"/>
      <c r="DQ821" s="332"/>
      <c r="DR821" s="332"/>
      <c r="DS821" s="332"/>
      <c r="DT821" s="332"/>
      <c r="DU821" s="332"/>
      <c r="DV821" s="332"/>
      <c r="DW821" s="333"/>
      <c r="DX821" s="331">
        <v>14</v>
      </c>
      <c r="DY821" s="332"/>
      <c r="DZ821" s="332"/>
      <c r="EA821" s="332"/>
      <c r="EB821" s="332"/>
      <c r="EC821" s="332"/>
      <c r="ED821" s="332"/>
      <c r="EE821" s="332"/>
      <c r="EF821" s="333"/>
      <c r="EG821" s="331">
        <v>15</v>
      </c>
      <c r="EH821" s="332"/>
      <c r="EI821" s="332"/>
      <c r="EJ821" s="332"/>
      <c r="EK821" s="332"/>
      <c r="EL821" s="332"/>
      <c r="EM821" s="332"/>
      <c r="EN821" s="332"/>
      <c r="EO821" s="333"/>
      <c r="EP821" s="447"/>
      <c r="EQ821" s="447"/>
      <c r="ER821" s="447"/>
      <c r="ES821" s="447"/>
      <c r="ET821" s="447"/>
      <c r="EU821" s="447"/>
      <c r="EV821" s="447"/>
      <c r="EW821" s="447"/>
      <c r="EX821" s="554"/>
      <c r="EY821" s="50"/>
      <c r="EZ821" s="49"/>
      <c r="FA821" s="49"/>
      <c r="FB821" s="49"/>
      <c r="FC821" s="49"/>
      <c r="FD821" s="49"/>
      <c r="FE821" s="49"/>
      <c r="FF821" s="49"/>
      <c r="FG821" s="49"/>
      <c r="FH821" s="60"/>
    </row>
    <row r="822" spans="1:164" s="32" customFormat="1" ht="53.25" customHeight="1">
      <c r="A822" s="320" t="s">
        <v>215</v>
      </c>
      <c r="B822" s="320"/>
      <c r="C822" s="320"/>
      <c r="D822" s="320"/>
      <c r="E822" s="320"/>
      <c r="F822" s="320"/>
      <c r="G822" s="320"/>
      <c r="H822" s="320"/>
      <c r="I822" s="320"/>
      <c r="J822" s="321"/>
      <c r="K822" s="326" t="s">
        <v>78</v>
      </c>
      <c r="L822" s="324"/>
      <c r="M822" s="324"/>
      <c r="N822" s="324"/>
      <c r="O822" s="324"/>
      <c r="P822" s="324"/>
      <c r="Q822" s="324"/>
      <c r="R822" s="324"/>
      <c r="S822" s="324"/>
      <c r="T822" s="324"/>
      <c r="U822" s="327"/>
      <c r="V822" s="326" t="s">
        <v>78</v>
      </c>
      <c r="W822" s="324"/>
      <c r="X822" s="324"/>
      <c r="Y822" s="324"/>
      <c r="Z822" s="324"/>
      <c r="AA822" s="324"/>
      <c r="AB822" s="324"/>
      <c r="AC822" s="324"/>
      <c r="AD822" s="324"/>
      <c r="AE822" s="324"/>
      <c r="AF822" s="327"/>
      <c r="AG822" s="326" t="s">
        <v>78</v>
      </c>
      <c r="AH822" s="324"/>
      <c r="AI822" s="324"/>
      <c r="AJ822" s="324"/>
      <c r="AK822" s="324"/>
      <c r="AL822" s="324"/>
      <c r="AM822" s="324"/>
      <c r="AN822" s="324"/>
      <c r="AO822" s="324"/>
      <c r="AP822" s="324"/>
      <c r="AQ822" s="327"/>
      <c r="AR822" s="326" t="s">
        <v>153</v>
      </c>
      <c r="AS822" s="324"/>
      <c r="AT822" s="324"/>
      <c r="AU822" s="324"/>
      <c r="AV822" s="324"/>
      <c r="AW822" s="324"/>
      <c r="AX822" s="324"/>
      <c r="AY822" s="324"/>
      <c r="AZ822" s="324"/>
      <c r="BA822" s="324"/>
      <c r="BB822" s="327"/>
      <c r="BC822" s="328"/>
      <c r="BD822" s="329"/>
      <c r="BE822" s="329"/>
      <c r="BF822" s="329"/>
      <c r="BG822" s="329"/>
      <c r="BH822" s="329"/>
      <c r="BI822" s="329"/>
      <c r="BJ822" s="329"/>
      <c r="BK822" s="329"/>
      <c r="BL822" s="329"/>
      <c r="BM822" s="330"/>
      <c r="BN822" s="337" t="s">
        <v>161</v>
      </c>
      <c r="BO822" s="338"/>
      <c r="BP822" s="338"/>
      <c r="BQ822" s="338"/>
      <c r="BR822" s="338"/>
      <c r="BS822" s="338"/>
      <c r="BT822" s="338"/>
      <c r="BU822" s="338"/>
      <c r="BV822" s="338"/>
      <c r="BW822" s="339"/>
      <c r="BX822" s="340" t="s">
        <v>162</v>
      </c>
      <c r="BY822" s="341"/>
      <c r="BZ822" s="341"/>
      <c r="CA822" s="341"/>
      <c r="CB822" s="341"/>
      <c r="CC822" s="341"/>
      <c r="CD822" s="341"/>
      <c r="CE822" s="341"/>
      <c r="CF822" s="342"/>
      <c r="CG822" s="346" t="s">
        <v>100</v>
      </c>
      <c r="CH822" s="347"/>
      <c r="CI822" s="347"/>
      <c r="CJ822" s="347"/>
      <c r="CK822" s="347"/>
      <c r="CL822" s="347"/>
      <c r="CM822" s="347"/>
      <c r="CN822" s="343">
        <v>171</v>
      </c>
      <c r="CO822" s="344"/>
      <c r="CP822" s="344"/>
      <c r="CQ822" s="344"/>
      <c r="CR822" s="344"/>
      <c r="CS822" s="344"/>
      <c r="CT822" s="344"/>
      <c r="CU822" s="344"/>
      <c r="CV822" s="345"/>
      <c r="CW822" s="343"/>
      <c r="CX822" s="344"/>
      <c r="CY822" s="344"/>
      <c r="CZ822" s="344"/>
      <c r="DA822" s="344"/>
      <c r="DB822" s="344"/>
      <c r="DC822" s="344"/>
      <c r="DD822" s="344"/>
      <c r="DE822" s="345"/>
      <c r="DF822" s="343">
        <v>171</v>
      </c>
      <c r="DG822" s="344"/>
      <c r="DH822" s="344"/>
      <c r="DI822" s="344"/>
      <c r="DJ822" s="344"/>
      <c r="DK822" s="344"/>
      <c r="DL822" s="344"/>
      <c r="DM822" s="344"/>
      <c r="DN822" s="345"/>
      <c r="DO822" s="343">
        <v>5</v>
      </c>
      <c r="DP822" s="344"/>
      <c r="DQ822" s="344"/>
      <c r="DR822" s="344"/>
      <c r="DS822" s="344"/>
      <c r="DT822" s="344"/>
      <c r="DU822" s="344"/>
      <c r="DV822" s="344"/>
      <c r="DW822" s="345"/>
      <c r="DX822" s="343">
        <v>-5</v>
      </c>
      <c r="DY822" s="344"/>
      <c r="DZ822" s="344"/>
      <c r="EA822" s="344"/>
      <c r="EB822" s="344"/>
      <c r="EC822" s="344"/>
      <c r="ED822" s="344"/>
      <c r="EE822" s="344"/>
      <c r="EF822" s="345"/>
      <c r="EG822" s="555"/>
      <c r="EH822" s="556"/>
      <c r="EI822" s="556"/>
      <c r="EJ822" s="556"/>
      <c r="EK822" s="556"/>
      <c r="EL822" s="556"/>
      <c r="EM822" s="556"/>
      <c r="EN822" s="556"/>
      <c r="EO822" s="557"/>
      <c r="EP822" s="448"/>
      <c r="EQ822" s="448"/>
      <c r="ER822" s="448"/>
      <c r="ES822" s="448"/>
      <c r="ET822" s="448"/>
      <c r="EU822" s="448"/>
      <c r="EV822" s="448"/>
      <c r="EW822" s="448"/>
      <c r="EX822" s="334"/>
      <c r="EY822" s="156"/>
      <c r="EZ822" s="157"/>
      <c r="FA822" s="157"/>
      <c r="FB822" s="157"/>
      <c r="FC822" s="157"/>
      <c r="FD822" s="157"/>
      <c r="FE822" s="157"/>
      <c r="FF822" s="157"/>
      <c r="FG822" s="157"/>
      <c r="FH822" s="57"/>
    </row>
    <row r="823" spans="1:164" s="32" customFormat="1" ht="12.75" customHeight="1">
      <c r="A823" s="445"/>
      <c r="B823" s="445"/>
      <c r="C823" s="445"/>
      <c r="D823" s="445"/>
      <c r="E823" s="445"/>
      <c r="F823" s="445"/>
      <c r="G823" s="445"/>
      <c r="H823" s="445"/>
      <c r="I823" s="445"/>
      <c r="J823" s="446"/>
      <c r="K823" s="449"/>
      <c r="L823" s="450"/>
      <c r="M823" s="450"/>
      <c r="N823" s="450"/>
      <c r="O823" s="450"/>
      <c r="P823" s="450"/>
      <c r="Q823" s="450"/>
      <c r="R823" s="450"/>
      <c r="S823" s="450"/>
      <c r="T823" s="450"/>
      <c r="U823" s="451"/>
      <c r="V823" s="449"/>
      <c r="W823" s="450"/>
      <c r="X823" s="450"/>
      <c r="Y823" s="450"/>
      <c r="Z823" s="450"/>
      <c r="AA823" s="450"/>
      <c r="AB823" s="450"/>
      <c r="AC823" s="450"/>
      <c r="AD823" s="450"/>
      <c r="AE823" s="450"/>
      <c r="AF823" s="451"/>
      <c r="AG823" s="449"/>
      <c r="AH823" s="450"/>
      <c r="AI823" s="450"/>
      <c r="AJ823" s="450"/>
      <c r="AK823" s="450"/>
      <c r="AL823" s="450"/>
      <c r="AM823" s="450"/>
      <c r="AN823" s="450"/>
      <c r="AO823" s="450"/>
      <c r="AP823" s="450"/>
      <c r="AQ823" s="451"/>
      <c r="AR823" s="449"/>
      <c r="AS823" s="450"/>
      <c r="AT823" s="450"/>
      <c r="AU823" s="450"/>
      <c r="AV823" s="450"/>
      <c r="AW823" s="450"/>
      <c r="AX823" s="450"/>
      <c r="AY823" s="450"/>
      <c r="AZ823" s="450"/>
      <c r="BA823" s="450"/>
      <c r="BB823" s="451"/>
      <c r="BC823" s="449"/>
      <c r="BD823" s="450"/>
      <c r="BE823" s="450"/>
      <c r="BF823" s="450"/>
      <c r="BG823" s="450"/>
      <c r="BH823" s="450"/>
      <c r="BI823" s="450"/>
      <c r="BJ823" s="450"/>
      <c r="BK823" s="450"/>
      <c r="BL823" s="450"/>
      <c r="BM823" s="451"/>
      <c r="BN823" s="452"/>
      <c r="BO823" s="453"/>
      <c r="BP823" s="453"/>
      <c r="BQ823" s="453"/>
      <c r="BR823" s="453"/>
      <c r="BS823" s="453"/>
      <c r="BT823" s="453"/>
      <c r="BU823" s="453"/>
      <c r="BV823" s="453"/>
      <c r="BW823" s="454"/>
      <c r="BX823" s="340"/>
      <c r="BY823" s="341"/>
      <c r="BZ823" s="341"/>
      <c r="CA823" s="341"/>
      <c r="CB823" s="341"/>
      <c r="CC823" s="341"/>
      <c r="CD823" s="341"/>
      <c r="CE823" s="341"/>
      <c r="CF823" s="342"/>
      <c r="CG823" s="346"/>
      <c r="CH823" s="347"/>
      <c r="CI823" s="347"/>
      <c r="CJ823" s="347"/>
      <c r="CK823" s="347"/>
      <c r="CL823" s="347"/>
      <c r="CM823" s="347"/>
      <c r="CN823" s="343"/>
      <c r="CO823" s="344"/>
      <c r="CP823" s="344"/>
      <c r="CQ823" s="344"/>
      <c r="CR823" s="344"/>
      <c r="CS823" s="344"/>
      <c r="CT823" s="344"/>
      <c r="CU823" s="344"/>
      <c r="CV823" s="345"/>
      <c r="CW823" s="343"/>
      <c r="CX823" s="344"/>
      <c r="CY823" s="344"/>
      <c r="CZ823" s="344"/>
      <c r="DA823" s="344"/>
      <c r="DB823" s="344"/>
      <c r="DC823" s="344"/>
      <c r="DD823" s="344"/>
      <c r="DE823" s="345"/>
      <c r="DF823" s="343"/>
      <c r="DG823" s="344"/>
      <c r="DH823" s="344"/>
      <c r="DI823" s="344"/>
      <c r="DJ823" s="344"/>
      <c r="DK823" s="344"/>
      <c r="DL823" s="344"/>
      <c r="DM823" s="344"/>
      <c r="DN823" s="345"/>
      <c r="DO823" s="343"/>
      <c r="DP823" s="344"/>
      <c r="DQ823" s="344"/>
      <c r="DR823" s="344"/>
      <c r="DS823" s="344"/>
      <c r="DT823" s="344"/>
      <c r="DU823" s="344"/>
      <c r="DV823" s="344"/>
      <c r="DW823" s="345"/>
      <c r="DX823" s="343"/>
      <c r="DY823" s="344"/>
      <c r="DZ823" s="344"/>
      <c r="EA823" s="344"/>
      <c r="EB823" s="344"/>
      <c r="EC823" s="344"/>
      <c r="ED823" s="344"/>
      <c r="EE823" s="344"/>
      <c r="EF823" s="345"/>
      <c r="EG823" s="343"/>
      <c r="EH823" s="344"/>
      <c r="EI823" s="344"/>
      <c r="EJ823" s="344"/>
      <c r="EK823" s="344"/>
      <c r="EL823" s="344"/>
      <c r="EM823" s="344"/>
      <c r="EN823" s="344"/>
      <c r="EO823" s="345"/>
      <c r="EP823" s="448"/>
      <c r="EQ823" s="448"/>
      <c r="ER823" s="448"/>
      <c r="ES823" s="448"/>
      <c r="ET823" s="448"/>
      <c r="EU823" s="448"/>
      <c r="EV823" s="448"/>
      <c r="EW823" s="448"/>
      <c r="EX823" s="334"/>
      <c r="EY823" s="134"/>
      <c r="EZ823" s="135"/>
      <c r="FA823" s="135"/>
      <c r="FB823" s="135"/>
      <c r="FC823" s="135"/>
      <c r="FD823" s="135"/>
      <c r="FE823" s="135"/>
      <c r="FF823" s="135"/>
      <c r="FG823" s="135"/>
      <c r="FH823" s="57"/>
    </row>
    <row r="824" spans="1:164" s="32" customFormat="1" ht="12" customHeight="1">
      <c r="A824" s="143"/>
      <c r="B824" s="143"/>
      <c r="C824" s="143"/>
      <c r="D824" s="143"/>
      <c r="E824" s="143"/>
      <c r="F824" s="143"/>
      <c r="G824" s="143"/>
      <c r="H824" s="143"/>
      <c r="I824" s="143"/>
      <c r="J824" s="144"/>
      <c r="K824" s="129"/>
      <c r="L824" s="130"/>
      <c r="M824" s="130"/>
      <c r="N824" s="130"/>
      <c r="O824" s="130"/>
      <c r="P824" s="130"/>
      <c r="Q824" s="130"/>
      <c r="R824" s="130"/>
      <c r="S824" s="130"/>
      <c r="T824" s="130"/>
      <c r="U824" s="131"/>
      <c r="V824" s="129"/>
      <c r="W824" s="130"/>
      <c r="X824" s="130"/>
      <c r="Y824" s="130"/>
      <c r="Z824" s="130"/>
      <c r="AA824" s="130"/>
      <c r="AB824" s="130"/>
      <c r="AC824" s="130"/>
      <c r="AD824" s="130"/>
      <c r="AE824" s="130"/>
      <c r="AF824" s="131"/>
      <c r="AG824" s="129"/>
      <c r="AH824" s="130"/>
      <c r="AI824" s="130"/>
      <c r="AJ824" s="130"/>
      <c r="AK824" s="130"/>
      <c r="AL824" s="130"/>
      <c r="AM824" s="130"/>
      <c r="AN824" s="130"/>
      <c r="AO824" s="130"/>
      <c r="AP824" s="130"/>
      <c r="AQ824" s="131"/>
      <c r="AR824" s="129"/>
      <c r="AS824" s="130"/>
      <c r="AT824" s="130"/>
      <c r="AU824" s="130"/>
      <c r="AV824" s="130"/>
      <c r="AW824" s="130"/>
      <c r="AX824" s="130"/>
      <c r="AY824" s="130"/>
      <c r="AZ824" s="130"/>
      <c r="BA824" s="130"/>
      <c r="BB824" s="131"/>
      <c r="BC824" s="129"/>
      <c r="BD824" s="130"/>
      <c r="BE824" s="130"/>
      <c r="BF824" s="130"/>
      <c r="BG824" s="130"/>
      <c r="BH824" s="130"/>
      <c r="BI824" s="130"/>
      <c r="BJ824" s="130"/>
      <c r="BK824" s="130"/>
      <c r="BL824" s="130"/>
      <c r="BM824" s="131"/>
      <c r="BN824" s="136"/>
      <c r="BO824" s="137"/>
      <c r="BP824" s="137"/>
      <c r="BQ824" s="137"/>
      <c r="BR824" s="137"/>
      <c r="BS824" s="137"/>
      <c r="BT824" s="137"/>
      <c r="BU824" s="137"/>
      <c r="BV824" s="137"/>
      <c r="BW824" s="138"/>
      <c r="BX824" s="139"/>
      <c r="BY824" s="140"/>
      <c r="BZ824" s="140"/>
      <c r="CA824" s="140"/>
      <c r="CB824" s="140"/>
      <c r="CC824" s="140"/>
      <c r="CD824" s="140"/>
      <c r="CE824" s="140"/>
      <c r="CF824" s="141"/>
      <c r="CG824" s="142"/>
      <c r="CH824" s="143"/>
      <c r="CI824" s="143"/>
      <c r="CJ824" s="143"/>
      <c r="CK824" s="143"/>
      <c r="CL824" s="143"/>
      <c r="CM824" s="144"/>
      <c r="CN824" s="129"/>
      <c r="CO824" s="130"/>
      <c r="CP824" s="130"/>
      <c r="CQ824" s="130"/>
      <c r="CR824" s="130"/>
      <c r="CS824" s="130"/>
      <c r="CT824" s="130"/>
      <c r="CU824" s="130"/>
      <c r="CV824" s="131"/>
      <c r="CW824" s="129"/>
      <c r="CX824" s="130"/>
      <c r="CY824" s="130"/>
      <c r="CZ824" s="130"/>
      <c r="DA824" s="130"/>
      <c r="DB824" s="130"/>
      <c r="DC824" s="130"/>
      <c r="DD824" s="130"/>
      <c r="DE824" s="131"/>
      <c r="DF824" s="129"/>
      <c r="DG824" s="130"/>
      <c r="DH824" s="130"/>
      <c r="DI824" s="130"/>
      <c r="DJ824" s="130"/>
      <c r="DK824" s="130"/>
      <c r="DL824" s="130"/>
      <c r="DM824" s="130"/>
      <c r="DN824" s="131"/>
      <c r="DO824" s="129"/>
      <c r="DP824" s="130"/>
      <c r="DQ824" s="130"/>
      <c r="DR824" s="130"/>
      <c r="DS824" s="130"/>
      <c r="DT824" s="130"/>
      <c r="DU824" s="130"/>
      <c r="DV824" s="130"/>
      <c r="DW824" s="131"/>
      <c r="DX824" s="129"/>
      <c r="DY824" s="130"/>
      <c r="DZ824" s="130"/>
      <c r="EA824" s="130"/>
      <c r="EB824" s="130"/>
      <c r="EC824" s="130"/>
      <c r="ED824" s="130"/>
      <c r="EE824" s="130"/>
      <c r="EF824" s="131"/>
      <c r="EG824" s="129"/>
      <c r="EH824" s="130"/>
      <c r="EI824" s="130"/>
      <c r="EJ824" s="130"/>
      <c r="EK824" s="130"/>
      <c r="EL824" s="130"/>
      <c r="EM824" s="130"/>
      <c r="EN824" s="130"/>
      <c r="EO824" s="131"/>
      <c r="EP824" s="132"/>
      <c r="EQ824" s="133"/>
      <c r="ER824" s="133"/>
      <c r="ES824" s="133"/>
      <c r="ET824" s="133"/>
      <c r="EU824" s="133"/>
      <c r="EV824" s="133"/>
      <c r="EW824" s="133"/>
      <c r="EX824" s="133"/>
      <c r="EY824" s="134"/>
      <c r="EZ824" s="135"/>
      <c r="FA824" s="135"/>
      <c r="FB824" s="135"/>
      <c r="FC824" s="135"/>
      <c r="FD824" s="135"/>
      <c r="FE824" s="135"/>
      <c r="FF824" s="135"/>
      <c r="FG824" s="135"/>
      <c r="FH824" s="57"/>
    </row>
    <row r="825" ht="15"/>
    <row r="826" spans="1:163" ht="12" customHeight="1">
      <c r="A826" s="85"/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  <c r="U826" s="85"/>
      <c r="V826" s="85"/>
      <c r="W826" s="85"/>
      <c r="X826" s="85"/>
      <c r="Y826" s="85"/>
      <c r="Z826" s="85"/>
      <c r="AA826" s="85"/>
      <c r="AB826" s="85"/>
      <c r="AC826" s="85"/>
      <c r="AD826" s="85"/>
      <c r="AE826" s="85"/>
      <c r="AF826" s="85"/>
      <c r="AG826" s="85"/>
      <c r="AH826" s="85"/>
      <c r="AI826" s="85"/>
      <c r="AJ826" s="85"/>
      <c r="AK826" s="85"/>
      <c r="AL826" s="85"/>
      <c r="AM826" s="85"/>
      <c r="AN826" s="85"/>
      <c r="AO826" s="85"/>
      <c r="AP826" s="85"/>
      <c r="AQ826" s="85"/>
      <c r="AR826" s="85"/>
      <c r="AS826" s="85"/>
      <c r="AT826" s="85"/>
      <c r="AU826" s="85"/>
      <c r="AV826" s="85"/>
      <c r="AW826" s="85"/>
      <c r="AX826" s="85"/>
      <c r="AY826" s="85"/>
      <c r="AZ826" s="85"/>
      <c r="BA826" s="85"/>
      <c r="BB826" s="85"/>
      <c r="BC826" s="85"/>
      <c r="BD826" s="86"/>
      <c r="BE826" s="86"/>
      <c r="BF826" s="86"/>
      <c r="BG826" s="86"/>
      <c r="BH826" s="86"/>
      <c r="BI826" s="86"/>
      <c r="BJ826" s="86"/>
      <c r="BK826" s="86"/>
      <c r="BL826" s="495"/>
      <c r="BM826" s="495"/>
      <c r="BN826" s="495"/>
      <c r="BO826" s="495"/>
      <c r="BP826" s="495"/>
      <c r="BQ826" s="495"/>
      <c r="BR826" s="495"/>
      <c r="BS826" s="495"/>
      <c r="BT826" s="495"/>
      <c r="BU826" s="495"/>
      <c r="BV826" s="496"/>
      <c r="BW826" s="496"/>
      <c r="BX826" s="496"/>
      <c r="BY826" s="496"/>
      <c r="BZ826" s="496"/>
      <c r="CA826" s="496"/>
      <c r="CB826" s="496"/>
      <c r="CC826" s="496"/>
      <c r="CD826" s="86"/>
      <c r="CE826" s="86"/>
      <c r="CF826" s="86"/>
      <c r="CG826" s="86"/>
      <c r="CH826" s="86"/>
      <c r="CI826" s="86"/>
      <c r="CJ826" s="86"/>
      <c r="CK826" s="86"/>
      <c r="CL826" s="86"/>
      <c r="CM826" s="86"/>
      <c r="CN826" s="86"/>
      <c r="CO826" s="86"/>
      <c r="CP826" s="86"/>
      <c r="CQ826" s="86"/>
      <c r="CR826" s="86"/>
      <c r="CS826" s="86"/>
      <c r="CT826" s="86"/>
      <c r="CU826" s="86"/>
      <c r="CV826" s="86"/>
      <c r="CW826" s="86"/>
      <c r="CX826" s="86"/>
      <c r="CY826" s="86"/>
      <c r="CZ826" s="86"/>
      <c r="DA826" s="86"/>
      <c r="DB826" s="86"/>
      <c r="DC826" s="86"/>
      <c r="DD826" s="86"/>
      <c r="DE826" s="86"/>
      <c r="DF826" s="87"/>
      <c r="DG826" s="87"/>
      <c r="DH826" s="87"/>
      <c r="DI826" s="87"/>
      <c r="DJ826" s="87"/>
      <c r="DK826" s="87"/>
      <c r="DL826" s="87"/>
      <c r="DM826" s="87"/>
      <c r="DN826" s="87"/>
      <c r="DO826" s="87"/>
      <c r="DP826" s="87"/>
      <c r="DQ826" s="87"/>
      <c r="DR826" s="87"/>
      <c r="DS826" s="87"/>
      <c r="DT826" s="87"/>
      <c r="DU826" s="87"/>
      <c r="DV826" s="87"/>
      <c r="DW826" s="87"/>
      <c r="DX826" s="87"/>
      <c r="DY826" s="87"/>
      <c r="DZ826" s="87"/>
      <c r="EA826" s="87"/>
      <c r="EB826" s="87"/>
      <c r="EC826" s="87"/>
      <c r="ED826" s="87"/>
      <c r="EE826" s="87"/>
      <c r="EF826" s="87"/>
      <c r="EG826" s="87"/>
      <c r="EH826" s="87"/>
      <c r="EI826" s="87"/>
      <c r="EJ826" s="87"/>
      <c r="EK826" s="87"/>
      <c r="EL826" s="87"/>
      <c r="EM826" s="87"/>
      <c r="EN826" s="87"/>
      <c r="EO826" s="87"/>
      <c r="EP826" s="87"/>
      <c r="EQ826" s="87"/>
      <c r="ER826" s="87"/>
      <c r="ES826" s="87"/>
      <c r="ET826" s="87"/>
      <c r="EU826" s="87"/>
      <c r="EV826" s="87"/>
      <c r="EW826" s="87"/>
      <c r="EX826" s="87"/>
      <c r="EY826" s="87"/>
      <c r="EZ826" s="87"/>
      <c r="FA826" s="87"/>
      <c r="FB826" s="87"/>
      <c r="FC826" s="87"/>
      <c r="FD826" s="87"/>
      <c r="FE826" s="87"/>
      <c r="FF826" s="87"/>
      <c r="FG826" s="87"/>
    </row>
    <row r="827" spans="1:164" s="9" customFormat="1" ht="16.5" customHeight="1" hidden="1">
      <c r="A827" s="88"/>
      <c r="B827" s="88"/>
      <c r="C827" s="88"/>
      <c r="D827" s="88"/>
      <c r="E827" s="88"/>
      <c r="F827" s="88"/>
      <c r="G827" s="88"/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  <c r="BZ827" s="88"/>
      <c r="CA827" s="88"/>
      <c r="CB827" s="88"/>
      <c r="CC827" s="88"/>
      <c r="CD827" s="88"/>
      <c r="CE827" s="88"/>
      <c r="CF827" s="88"/>
      <c r="CG827" s="88"/>
      <c r="CH827" s="88"/>
      <c r="CI827" s="88"/>
      <c r="CJ827" s="88"/>
      <c r="CK827" s="88"/>
      <c r="CL827" s="88"/>
      <c r="CM827" s="88"/>
      <c r="CN827" s="88"/>
      <c r="CO827" s="88"/>
      <c r="CP827" s="88"/>
      <c r="CQ827" s="88"/>
      <c r="CR827" s="88"/>
      <c r="CS827" s="88"/>
      <c r="CT827" s="88"/>
      <c r="CU827" s="88"/>
      <c r="CV827" s="88"/>
      <c r="CW827" s="88"/>
      <c r="CX827" s="88"/>
      <c r="CY827" s="88"/>
      <c r="CZ827" s="88"/>
      <c r="DA827" s="88"/>
      <c r="DB827" s="88"/>
      <c r="DC827" s="88"/>
      <c r="DD827" s="88"/>
      <c r="DE827" s="88"/>
      <c r="DF827" s="88"/>
      <c r="DG827" s="88"/>
      <c r="DH827" s="88"/>
      <c r="DI827" s="88"/>
      <c r="DJ827" s="88"/>
      <c r="DK827" s="88"/>
      <c r="DL827" s="88"/>
      <c r="DM827" s="88"/>
      <c r="DN827" s="88"/>
      <c r="DO827" s="88"/>
      <c r="DP827" s="88"/>
      <c r="DQ827" s="88"/>
      <c r="DR827" s="88"/>
      <c r="DS827" s="88"/>
      <c r="DT827" s="88"/>
      <c r="DU827" s="88"/>
      <c r="DV827" s="88"/>
      <c r="DW827" s="88"/>
      <c r="DX827" s="88"/>
      <c r="DY827" s="88"/>
      <c r="DZ827" s="88"/>
      <c r="EA827" s="88"/>
      <c r="EB827" s="88"/>
      <c r="EC827" s="88"/>
      <c r="ED827" s="88"/>
      <c r="EE827" s="88"/>
      <c r="EF827" s="88"/>
      <c r="EG827" s="88"/>
      <c r="EH827" s="88"/>
      <c r="EI827" s="88"/>
      <c r="EJ827" s="88"/>
      <c r="EK827" s="88"/>
      <c r="EL827" s="88"/>
      <c r="EM827" s="88"/>
      <c r="EN827" s="88"/>
      <c r="EO827" s="88"/>
      <c r="EP827" s="88"/>
      <c r="EQ827" s="88"/>
      <c r="ER827" s="88"/>
      <c r="ES827" s="88"/>
      <c r="ET827" s="88"/>
      <c r="EU827" s="88"/>
      <c r="EV827" s="88"/>
      <c r="EW827" s="88"/>
      <c r="EX827" s="88"/>
      <c r="EY827" s="88"/>
      <c r="EZ827" s="88"/>
      <c r="FA827" s="88"/>
      <c r="FB827" s="88"/>
      <c r="FC827" s="88"/>
      <c r="FD827" s="88"/>
      <c r="FE827" s="88"/>
      <c r="FF827" s="88"/>
      <c r="FG827" s="88"/>
      <c r="FH827" s="58"/>
    </row>
    <row r="828" spans="1:163" ht="15" customHeight="1" hidden="1">
      <c r="A828" s="470" t="s">
        <v>53</v>
      </c>
      <c r="B828" s="470"/>
      <c r="C828" s="470"/>
      <c r="D828" s="470"/>
      <c r="E828" s="470"/>
      <c r="F828" s="470"/>
      <c r="G828" s="470"/>
      <c r="H828" s="470"/>
      <c r="I828" s="470"/>
      <c r="J828" s="470"/>
      <c r="K828" s="470"/>
      <c r="L828" s="470"/>
      <c r="M828" s="470"/>
      <c r="N828" s="470"/>
      <c r="O828" s="470"/>
      <c r="P828" s="470"/>
      <c r="Q828" s="470"/>
      <c r="R828" s="470"/>
      <c r="S828" s="470"/>
      <c r="T828" s="470"/>
      <c r="U828" s="470"/>
      <c r="V828" s="470"/>
      <c r="W828" s="470"/>
      <c r="X828" s="470"/>
      <c r="Y828" s="470"/>
      <c r="Z828" s="470"/>
      <c r="AA828" s="470"/>
      <c r="AB828" s="470"/>
      <c r="AC828" s="470"/>
      <c r="AD828" s="470"/>
      <c r="AE828" s="470"/>
      <c r="AF828" s="470"/>
      <c r="AG828" s="470"/>
      <c r="AH828" s="470"/>
      <c r="AI828" s="470"/>
      <c r="AJ828" s="471" t="s">
        <v>163</v>
      </c>
      <c r="AK828" s="472"/>
      <c r="AL828" s="472"/>
      <c r="AM828" s="472"/>
      <c r="AN828" s="472"/>
      <c r="AO828" s="472"/>
      <c r="AP828" s="472"/>
      <c r="AQ828" s="472"/>
      <c r="AR828" s="472"/>
      <c r="AS828" s="472"/>
      <c r="AT828" s="472"/>
      <c r="AU828" s="472"/>
      <c r="AV828" s="472"/>
      <c r="AW828" s="472"/>
      <c r="AX828" s="472"/>
      <c r="AY828" s="472"/>
      <c r="AZ828" s="472"/>
      <c r="BA828" s="472"/>
      <c r="BB828" s="472"/>
      <c r="BC828" s="472"/>
      <c r="BD828" s="472"/>
      <c r="BE828" s="472"/>
      <c r="BF828" s="472"/>
      <c r="BG828" s="472"/>
      <c r="BH828" s="472"/>
      <c r="BI828" s="472"/>
      <c r="BJ828" s="472"/>
      <c r="BK828" s="472"/>
      <c r="BL828" s="472"/>
      <c r="BM828" s="472"/>
      <c r="BN828" s="472"/>
      <c r="BO828" s="472"/>
      <c r="BP828" s="472"/>
      <c r="BQ828" s="472"/>
      <c r="BR828" s="472"/>
      <c r="BS828" s="472"/>
      <c r="BT828" s="472"/>
      <c r="BU828" s="472"/>
      <c r="BV828" s="472"/>
      <c r="BW828" s="472"/>
      <c r="BX828" s="472"/>
      <c r="BY828" s="472"/>
      <c r="BZ828" s="472"/>
      <c r="CA828" s="472"/>
      <c r="CB828" s="472"/>
      <c r="CC828" s="472"/>
      <c r="CD828" s="472"/>
      <c r="CE828" s="472"/>
      <c r="CF828" s="472"/>
      <c r="CG828" s="472"/>
      <c r="CH828" s="472"/>
      <c r="CI828" s="472"/>
      <c r="CJ828" s="472"/>
      <c r="CK828" s="472"/>
      <c r="CL828" s="472"/>
      <c r="CM828" s="472"/>
      <c r="CN828" s="472"/>
      <c r="CO828" s="472"/>
      <c r="CP828" s="472"/>
      <c r="CQ828" s="472"/>
      <c r="CR828" s="472"/>
      <c r="CS828" s="472"/>
      <c r="CT828" s="472"/>
      <c r="CU828" s="472"/>
      <c r="CV828" s="472"/>
      <c r="CW828" s="472"/>
      <c r="CX828" s="472"/>
      <c r="CY828" s="472"/>
      <c r="CZ828" s="472"/>
      <c r="DA828" s="472"/>
      <c r="DB828" s="472"/>
      <c r="DC828" s="472"/>
      <c r="DD828" s="472"/>
      <c r="DE828" s="472"/>
      <c r="DF828" s="472"/>
      <c r="DG828" s="472"/>
      <c r="DH828" s="88"/>
      <c r="DI828" s="88"/>
      <c r="DJ828" s="88"/>
      <c r="DK828" s="88"/>
      <c r="DL828" s="89"/>
      <c r="DM828" s="473" t="s">
        <v>55</v>
      </c>
      <c r="DN828" s="473"/>
      <c r="DO828" s="473"/>
      <c r="DP828" s="473"/>
      <c r="DQ828" s="473"/>
      <c r="DR828" s="473"/>
      <c r="DS828" s="473"/>
      <c r="DT828" s="473"/>
      <c r="DU828" s="473"/>
      <c r="DV828" s="473"/>
      <c r="DW828" s="473"/>
      <c r="DX828" s="473"/>
      <c r="DY828" s="473"/>
      <c r="DZ828" s="473"/>
      <c r="EA828" s="473"/>
      <c r="EB828" s="473"/>
      <c r="EC828" s="473"/>
      <c r="ED828" s="473"/>
      <c r="EE828" s="473"/>
      <c r="EF828" s="473"/>
      <c r="EG828" s="473"/>
      <c r="EH828" s="473"/>
      <c r="EI828" s="473"/>
      <c r="EJ828" s="473"/>
      <c r="EK828" s="473"/>
      <c r="EL828" s="473"/>
      <c r="EM828" s="88"/>
      <c r="EN828" s="474" t="s">
        <v>178</v>
      </c>
      <c r="EO828" s="475"/>
      <c r="EP828" s="475"/>
      <c r="EQ828" s="475"/>
      <c r="ER828" s="475"/>
      <c r="ES828" s="475"/>
      <c r="ET828" s="475"/>
      <c r="EU828" s="475"/>
      <c r="EV828" s="475"/>
      <c r="EW828" s="475"/>
      <c r="EX828" s="475"/>
      <c r="EY828" s="475"/>
      <c r="EZ828" s="475"/>
      <c r="FA828" s="475"/>
      <c r="FB828" s="475"/>
      <c r="FC828" s="475"/>
      <c r="FD828" s="475"/>
      <c r="FE828" s="475"/>
      <c r="FF828" s="475"/>
      <c r="FG828" s="476"/>
    </row>
    <row r="829" spans="1:163" ht="63" customHeight="1" hidden="1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  <c r="AA829" s="90"/>
      <c r="AB829" s="90"/>
      <c r="AC829" s="90"/>
      <c r="AD829" s="90"/>
      <c r="AE829" s="90"/>
      <c r="AF829" s="90"/>
      <c r="AG829" s="90"/>
      <c r="AH829" s="90"/>
      <c r="AI829" s="90"/>
      <c r="AJ829" s="90"/>
      <c r="AK829" s="90"/>
      <c r="AL829" s="90"/>
      <c r="AM829" s="90"/>
      <c r="AN829" s="90"/>
      <c r="AO829" s="90"/>
      <c r="AP829" s="90"/>
      <c r="AQ829" s="90"/>
      <c r="AR829" s="90"/>
      <c r="AS829" s="90"/>
      <c r="AT829" s="90"/>
      <c r="AU829" s="90"/>
      <c r="AV829" s="90"/>
      <c r="AW829" s="90"/>
      <c r="AX829" s="90"/>
      <c r="AY829" s="90"/>
      <c r="AZ829" s="90"/>
      <c r="BA829" s="90"/>
      <c r="BB829" s="90"/>
      <c r="BC829" s="90"/>
      <c r="BD829" s="90"/>
      <c r="BE829" s="90"/>
      <c r="BF829" s="90"/>
      <c r="BG829" s="90"/>
      <c r="BH829" s="90"/>
      <c r="BI829" s="90"/>
      <c r="BJ829" s="90"/>
      <c r="BK829" s="90"/>
      <c r="BL829" s="90"/>
      <c r="BM829" s="90"/>
      <c r="BN829" s="90"/>
      <c r="BO829" s="90"/>
      <c r="BP829" s="90"/>
      <c r="BQ829" s="90"/>
      <c r="BR829" s="90"/>
      <c r="BS829" s="90"/>
      <c r="BT829" s="90"/>
      <c r="BU829" s="90"/>
      <c r="BV829" s="90"/>
      <c r="BW829" s="90"/>
      <c r="BX829" s="90"/>
      <c r="BY829" s="90"/>
      <c r="BZ829" s="90"/>
      <c r="CA829" s="90"/>
      <c r="CB829" s="90"/>
      <c r="CC829" s="90"/>
      <c r="CD829" s="90"/>
      <c r="CE829" s="90"/>
      <c r="CF829" s="90"/>
      <c r="CG829" s="90"/>
      <c r="CH829" s="90"/>
      <c r="CI829" s="90"/>
      <c r="CJ829" s="90"/>
      <c r="CK829" s="90"/>
      <c r="CL829" s="90"/>
      <c r="CM829" s="90"/>
      <c r="CN829" s="90"/>
      <c r="CO829" s="90"/>
      <c r="CP829" s="90"/>
      <c r="CQ829" s="90"/>
      <c r="CR829" s="90"/>
      <c r="CS829" s="90"/>
      <c r="CT829" s="90"/>
      <c r="CU829" s="90"/>
      <c r="CV829" s="90"/>
      <c r="CW829" s="90"/>
      <c r="CX829" s="90"/>
      <c r="CY829" s="90"/>
      <c r="CZ829" s="90"/>
      <c r="DA829" s="90"/>
      <c r="DB829" s="90"/>
      <c r="DC829" s="90"/>
      <c r="DD829" s="90"/>
      <c r="DE829" s="90"/>
      <c r="DF829" s="90"/>
      <c r="DG829" s="90"/>
      <c r="DH829" s="88"/>
      <c r="DI829" s="88"/>
      <c r="DJ829" s="88"/>
      <c r="DK829" s="88"/>
      <c r="DL829" s="89"/>
      <c r="DM829" s="473"/>
      <c r="DN829" s="473"/>
      <c r="DO829" s="473"/>
      <c r="DP829" s="473"/>
      <c r="DQ829" s="473"/>
      <c r="DR829" s="473"/>
      <c r="DS829" s="473"/>
      <c r="DT829" s="473"/>
      <c r="DU829" s="473"/>
      <c r="DV829" s="473"/>
      <c r="DW829" s="473"/>
      <c r="DX829" s="473"/>
      <c r="DY829" s="473"/>
      <c r="DZ829" s="473"/>
      <c r="EA829" s="473"/>
      <c r="EB829" s="473"/>
      <c r="EC829" s="473"/>
      <c r="ED829" s="473"/>
      <c r="EE829" s="473"/>
      <c r="EF829" s="473"/>
      <c r="EG829" s="473"/>
      <c r="EH829" s="473"/>
      <c r="EI829" s="473"/>
      <c r="EJ829" s="473"/>
      <c r="EK829" s="473"/>
      <c r="EL829" s="473"/>
      <c r="EM829" s="88"/>
      <c r="EN829" s="477"/>
      <c r="EO829" s="478"/>
      <c r="EP829" s="478"/>
      <c r="EQ829" s="478"/>
      <c r="ER829" s="478"/>
      <c r="ES829" s="478"/>
      <c r="ET829" s="478"/>
      <c r="EU829" s="478"/>
      <c r="EV829" s="478"/>
      <c r="EW829" s="478"/>
      <c r="EX829" s="478"/>
      <c r="EY829" s="478"/>
      <c r="EZ829" s="478"/>
      <c r="FA829" s="478"/>
      <c r="FB829" s="478"/>
      <c r="FC829" s="478"/>
      <c r="FD829" s="478"/>
      <c r="FE829" s="478"/>
      <c r="FF829" s="478"/>
      <c r="FG829" s="479"/>
    </row>
    <row r="830" spans="1:163" ht="6" customHeight="1" hidden="1">
      <c r="A830" s="470" t="s">
        <v>54</v>
      </c>
      <c r="B830" s="470"/>
      <c r="C830" s="470"/>
      <c r="D830" s="470"/>
      <c r="E830" s="470"/>
      <c r="F830" s="470"/>
      <c r="G830" s="470"/>
      <c r="H830" s="470"/>
      <c r="I830" s="470"/>
      <c r="J830" s="470"/>
      <c r="K830" s="470"/>
      <c r="L830" s="470"/>
      <c r="M830" s="470"/>
      <c r="N830" s="470"/>
      <c r="O830" s="470"/>
      <c r="P830" s="470"/>
      <c r="Q830" s="470"/>
      <c r="R830" s="470"/>
      <c r="S830" s="470"/>
      <c r="T830" s="470"/>
      <c r="U830" s="470"/>
      <c r="V830" s="470"/>
      <c r="W830" s="470"/>
      <c r="X830" s="470"/>
      <c r="Y830" s="470"/>
      <c r="Z830" s="470"/>
      <c r="AA830" s="470"/>
      <c r="AB830" s="470"/>
      <c r="AC830" s="470"/>
      <c r="AD830" s="470"/>
      <c r="AE830" s="470"/>
      <c r="AF830" s="470"/>
      <c r="AG830" s="470"/>
      <c r="AH830" s="470"/>
      <c r="AI830" s="470"/>
      <c r="AJ830" s="480" t="s">
        <v>71</v>
      </c>
      <c r="AK830" s="480"/>
      <c r="AL830" s="480"/>
      <c r="AM830" s="480"/>
      <c r="AN830" s="480"/>
      <c r="AO830" s="480"/>
      <c r="AP830" s="480"/>
      <c r="AQ830" s="480"/>
      <c r="AR830" s="480"/>
      <c r="AS830" s="480"/>
      <c r="AT830" s="480"/>
      <c r="AU830" s="480"/>
      <c r="AV830" s="480"/>
      <c r="AW830" s="480"/>
      <c r="AX830" s="480"/>
      <c r="AY830" s="480"/>
      <c r="AZ830" s="480"/>
      <c r="BA830" s="480"/>
      <c r="BB830" s="480"/>
      <c r="BC830" s="480"/>
      <c r="BD830" s="480"/>
      <c r="BE830" s="480"/>
      <c r="BF830" s="480"/>
      <c r="BG830" s="480"/>
      <c r="BH830" s="480"/>
      <c r="BI830" s="480"/>
      <c r="BJ830" s="480"/>
      <c r="BK830" s="480"/>
      <c r="BL830" s="480"/>
      <c r="BM830" s="480"/>
      <c r="BN830" s="480"/>
      <c r="BO830" s="480"/>
      <c r="BP830" s="480"/>
      <c r="BQ830" s="480"/>
      <c r="BR830" s="480"/>
      <c r="BS830" s="480"/>
      <c r="BT830" s="480"/>
      <c r="BU830" s="480"/>
      <c r="BV830" s="480"/>
      <c r="BW830" s="480"/>
      <c r="BX830" s="480"/>
      <c r="BY830" s="480"/>
      <c r="BZ830" s="480"/>
      <c r="CA830" s="480"/>
      <c r="CB830" s="480"/>
      <c r="CC830" s="480"/>
      <c r="CD830" s="480"/>
      <c r="CE830" s="480"/>
      <c r="CF830" s="480"/>
      <c r="CG830" s="480"/>
      <c r="CH830" s="480"/>
      <c r="CI830" s="480"/>
      <c r="CJ830" s="480"/>
      <c r="CK830" s="480"/>
      <c r="CL830" s="480"/>
      <c r="CM830" s="480"/>
      <c r="CN830" s="480"/>
      <c r="CO830" s="480"/>
      <c r="CP830" s="480"/>
      <c r="CQ830" s="480"/>
      <c r="CR830" s="480"/>
      <c r="CS830" s="480"/>
      <c r="CT830" s="480"/>
      <c r="CU830" s="480"/>
      <c r="CV830" s="480"/>
      <c r="CW830" s="480"/>
      <c r="CX830" s="480"/>
      <c r="CY830" s="480"/>
      <c r="CZ830" s="480"/>
      <c r="DA830" s="480"/>
      <c r="DB830" s="480"/>
      <c r="DC830" s="480"/>
      <c r="DD830" s="480"/>
      <c r="DE830" s="480"/>
      <c r="DF830" s="480"/>
      <c r="DG830" s="480"/>
      <c r="DH830" s="88"/>
      <c r="DI830" s="88"/>
      <c r="DJ830" s="88"/>
      <c r="DK830" s="88"/>
      <c r="DL830" s="88"/>
      <c r="DM830" s="88"/>
      <c r="DN830" s="88"/>
      <c r="DO830" s="88"/>
      <c r="DP830" s="88"/>
      <c r="DQ830" s="88"/>
      <c r="DR830" s="88"/>
      <c r="DS830" s="88"/>
      <c r="DT830" s="88"/>
      <c r="DU830" s="88"/>
      <c r="DV830" s="88"/>
      <c r="DW830" s="88"/>
      <c r="DX830" s="88"/>
      <c r="DY830" s="88"/>
      <c r="DZ830" s="88"/>
      <c r="EA830" s="88"/>
      <c r="EB830" s="88"/>
      <c r="EC830" s="88"/>
      <c r="ED830" s="88"/>
      <c r="EE830" s="88"/>
      <c r="EF830" s="88"/>
      <c r="EG830" s="88"/>
      <c r="EH830" s="88"/>
      <c r="EI830" s="88"/>
      <c r="EJ830" s="88"/>
      <c r="EK830" s="88"/>
      <c r="EL830" s="88"/>
      <c r="EM830" s="88"/>
      <c r="EN830" s="91"/>
      <c r="EO830" s="88"/>
      <c r="EP830" s="88"/>
      <c r="EQ830" s="88"/>
      <c r="ER830" s="88"/>
      <c r="ES830" s="88"/>
      <c r="ET830" s="92"/>
      <c r="EU830" s="92"/>
      <c r="EV830" s="92"/>
      <c r="EW830" s="92"/>
      <c r="EX830" s="92"/>
      <c r="EY830" s="92"/>
      <c r="EZ830" s="92"/>
      <c r="FA830" s="92"/>
      <c r="FB830" s="92"/>
      <c r="FC830" s="92"/>
      <c r="FD830" s="92"/>
      <c r="FE830" s="92"/>
      <c r="FF830" s="92"/>
      <c r="FG830" s="92"/>
    </row>
    <row r="831" spans="1:163" ht="32.25" customHeight="1" hidden="1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  <c r="AA831" s="90"/>
      <c r="AB831" s="90"/>
      <c r="AC831" s="90"/>
      <c r="AD831" s="90"/>
      <c r="AE831" s="90"/>
      <c r="AF831" s="90"/>
      <c r="AG831" s="90"/>
      <c r="AH831" s="90"/>
      <c r="AI831" s="90"/>
      <c r="AJ831" s="481"/>
      <c r="AK831" s="481"/>
      <c r="AL831" s="481"/>
      <c r="AM831" s="481"/>
      <c r="AN831" s="481"/>
      <c r="AO831" s="481"/>
      <c r="AP831" s="481"/>
      <c r="AQ831" s="481"/>
      <c r="AR831" s="481"/>
      <c r="AS831" s="481"/>
      <c r="AT831" s="481"/>
      <c r="AU831" s="481"/>
      <c r="AV831" s="481"/>
      <c r="AW831" s="481"/>
      <c r="AX831" s="481"/>
      <c r="AY831" s="481"/>
      <c r="AZ831" s="481"/>
      <c r="BA831" s="481"/>
      <c r="BB831" s="481"/>
      <c r="BC831" s="481"/>
      <c r="BD831" s="481"/>
      <c r="BE831" s="481"/>
      <c r="BF831" s="481"/>
      <c r="BG831" s="481"/>
      <c r="BH831" s="481"/>
      <c r="BI831" s="481"/>
      <c r="BJ831" s="481"/>
      <c r="BK831" s="481"/>
      <c r="BL831" s="481"/>
      <c r="BM831" s="481"/>
      <c r="BN831" s="481"/>
      <c r="BO831" s="481"/>
      <c r="BP831" s="481"/>
      <c r="BQ831" s="481"/>
      <c r="BR831" s="481"/>
      <c r="BS831" s="481"/>
      <c r="BT831" s="481"/>
      <c r="BU831" s="481"/>
      <c r="BV831" s="481"/>
      <c r="BW831" s="481"/>
      <c r="BX831" s="481"/>
      <c r="BY831" s="481"/>
      <c r="BZ831" s="481"/>
      <c r="CA831" s="481"/>
      <c r="CB831" s="481"/>
      <c r="CC831" s="481"/>
      <c r="CD831" s="481"/>
      <c r="CE831" s="481"/>
      <c r="CF831" s="481"/>
      <c r="CG831" s="481"/>
      <c r="CH831" s="481"/>
      <c r="CI831" s="481"/>
      <c r="CJ831" s="481"/>
      <c r="CK831" s="481"/>
      <c r="CL831" s="481"/>
      <c r="CM831" s="481"/>
      <c r="CN831" s="481"/>
      <c r="CO831" s="481"/>
      <c r="CP831" s="481"/>
      <c r="CQ831" s="481"/>
      <c r="CR831" s="481"/>
      <c r="CS831" s="481"/>
      <c r="CT831" s="481"/>
      <c r="CU831" s="481"/>
      <c r="CV831" s="481"/>
      <c r="CW831" s="481"/>
      <c r="CX831" s="481"/>
      <c r="CY831" s="481"/>
      <c r="CZ831" s="481"/>
      <c r="DA831" s="481"/>
      <c r="DB831" s="481"/>
      <c r="DC831" s="481"/>
      <c r="DD831" s="481"/>
      <c r="DE831" s="481"/>
      <c r="DF831" s="481"/>
      <c r="DG831" s="481"/>
      <c r="DH831" s="88"/>
      <c r="DI831" s="88"/>
      <c r="DJ831" s="88"/>
      <c r="DK831" s="88"/>
      <c r="DL831" s="88"/>
      <c r="DM831" s="88"/>
      <c r="DN831" s="88"/>
      <c r="DO831" s="88"/>
      <c r="DP831" s="88"/>
      <c r="DQ831" s="88"/>
      <c r="DR831" s="88"/>
      <c r="DS831" s="88"/>
      <c r="DT831" s="88"/>
      <c r="DU831" s="88"/>
      <c r="DV831" s="88"/>
      <c r="DW831" s="88"/>
      <c r="DX831" s="88"/>
      <c r="DY831" s="88"/>
      <c r="DZ831" s="88"/>
      <c r="EA831" s="88"/>
      <c r="EB831" s="88"/>
      <c r="EC831" s="88"/>
      <c r="ED831" s="88"/>
      <c r="EE831" s="88"/>
      <c r="EF831" s="88"/>
      <c r="EG831" s="88"/>
      <c r="EH831" s="88"/>
      <c r="EI831" s="88"/>
      <c r="EJ831" s="88"/>
      <c r="EK831" s="88"/>
      <c r="EL831" s="88"/>
      <c r="EM831" s="88"/>
      <c r="EN831" s="88"/>
      <c r="EO831" s="88"/>
      <c r="EP831" s="88"/>
      <c r="EQ831" s="88"/>
      <c r="ER831" s="88"/>
      <c r="ES831" s="88"/>
      <c r="ET831" s="88"/>
      <c r="EU831" s="88"/>
      <c r="EV831" s="88"/>
      <c r="EW831" s="88"/>
      <c r="EX831" s="88"/>
      <c r="EY831" s="88"/>
      <c r="EZ831" s="88"/>
      <c r="FA831" s="88"/>
      <c r="FB831" s="88"/>
      <c r="FC831" s="88"/>
      <c r="FD831" s="88"/>
      <c r="FE831" s="88"/>
      <c r="FF831" s="88"/>
      <c r="FG831" s="88"/>
    </row>
    <row r="832" spans="1:163" ht="15.75" customHeight="1" hidden="1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  <c r="AA832" s="90"/>
      <c r="AB832" s="90"/>
      <c r="AC832" s="90"/>
      <c r="AD832" s="90"/>
      <c r="AE832" s="90"/>
      <c r="AF832" s="90"/>
      <c r="AG832" s="90"/>
      <c r="AH832" s="90"/>
      <c r="AI832" s="90"/>
      <c r="AJ832" s="90"/>
      <c r="AK832" s="90"/>
      <c r="AL832" s="90"/>
      <c r="AM832" s="90"/>
      <c r="AN832" s="90"/>
      <c r="AO832" s="90"/>
      <c r="AP832" s="90"/>
      <c r="AQ832" s="90"/>
      <c r="AR832" s="90"/>
      <c r="AS832" s="90"/>
      <c r="AT832" s="90"/>
      <c r="AU832" s="90"/>
      <c r="AV832" s="90"/>
      <c r="AW832" s="90"/>
      <c r="AX832" s="90"/>
      <c r="AY832" s="90"/>
      <c r="AZ832" s="90"/>
      <c r="BA832" s="90"/>
      <c r="BB832" s="90"/>
      <c r="BC832" s="90"/>
      <c r="BD832" s="90"/>
      <c r="BE832" s="90"/>
      <c r="BF832" s="90"/>
      <c r="BG832" s="90"/>
      <c r="BH832" s="90"/>
      <c r="BI832" s="90"/>
      <c r="BJ832" s="90"/>
      <c r="BK832" s="90"/>
      <c r="BL832" s="90"/>
      <c r="BM832" s="90"/>
      <c r="BN832" s="90"/>
      <c r="BO832" s="90"/>
      <c r="BP832" s="90"/>
      <c r="BQ832" s="90"/>
      <c r="BR832" s="90"/>
      <c r="BS832" s="90"/>
      <c r="BT832" s="90"/>
      <c r="BU832" s="90"/>
      <c r="BV832" s="90"/>
      <c r="BW832" s="90"/>
      <c r="BX832" s="90"/>
      <c r="BY832" s="90"/>
      <c r="BZ832" s="90"/>
      <c r="CA832" s="90"/>
      <c r="CB832" s="90"/>
      <c r="CC832" s="90"/>
      <c r="CD832" s="90"/>
      <c r="CE832" s="90"/>
      <c r="CF832" s="90"/>
      <c r="CG832" s="90"/>
      <c r="CH832" s="90"/>
      <c r="CI832" s="90"/>
      <c r="CJ832" s="90"/>
      <c r="CK832" s="90"/>
      <c r="CL832" s="90"/>
      <c r="CM832" s="90"/>
      <c r="CN832" s="90"/>
      <c r="CO832" s="90"/>
      <c r="CP832" s="90"/>
      <c r="CQ832" s="90"/>
      <c r="CR832" s="90"/>
      <c r="CS832" s="90"/>
      <c r="CT832" s="90"/>
      <c r="CU832" s="90"/>
      <c r="CV832" s="90"/>
      <c r="CW832" s="90"/>
      <c r="CX832" s="90"/>
      <c r="CY832" s="90"/>
      <c r="CZ832" s="90"/>
      <c r="DA832" s="90"/>
      <c r="DB832" s="90"/>
      <c r="DC832" s="90"/>
      <c r="DD832" s="90"/>
      <c r="DE832" s="90"/>
      <c r="DF832" s="90"/>
      <c r="DG832" s="90"/>
      <c r="DH832" s="88"/>
      <c r="DI832" s="88"/>
      <c r="DJ832" s="88"/>
      <c r="DK832" s="88"/>
      <c r="DL832" s="88"/>
      <c r="DM832" s="88"/>
      <c r="DN832" s="88"/>
      <c r="DO832" s="88"/>
      <c r="DP832" s="88"/>
      <c r="DQ832" s="88"/>
      <c r="DR832" s="88"/>
      <c r="DS832" s="88"/>
      <c r="DT832" s="88"/>
      <c r="DU832" s="88"/>
      <c r="DV832" s="88"/>
      <c r="DW832" s="88"/>
      <c r="DX832" s="88"/>
      <c r="DY832" s="88"/>
      <c r="DZ832" s="88"/>
      <c r="EA832" s="88"/>
      <c r="EB832" s="88"/>
      <c r="EC832" s="88"/>
      <c r="ED832" s="88"/>
      <c r="EE832" s="88"/>
      <c r="EF832" s="88"/>
      <c r="EG832" s="88"/>
      <c r="EH832" s="88"/>
      <c r="EI832" s="88"/>
      <c r="EJ832" s="88"/>
      <c r="EK832" s="88"/>
      <c r="EL832" s="88"/>
      <c r="EM832" s="88"/>
      <c r="EN832" s="88"/>
      <c r="EO832" s="88"/>
      <c r="EP832" s="88"/>
      <c r="EQ832" s="88"/>
      <c r="ER832" s="88"/>
      <c r="ES832" s="88"/>
      <c r="ET832" s="88"/>
      <c r="EU832" s="88"/>
      <c r="EV832" s="88"/>
      <c r="EW832" s="88"/>
      <c r="EX832" s="88"/>
      <c r="EY832" s="88"/>
      <c r="EZ832" s="88"/>
      <c r="FA832" s="88"/>
      <c r="FB832" s="88"/>
      <c r="FC832" s="88"/>
      <c r="FD832" s="88"/>
      <c r="FE832" s="88"/>
      <c r="FF832" s="88"/>
      <c r="FG832" s="88"/>
    </row>
    <row r="833" spans="1:163" ht="15.75" customHeight="1" hidden="1">
      <c r="A833" s="90" t="s">
        <v>56</v>
      </c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  <c r="AA833" s="90"/>
      <c r="AB833" s="90"/>
      <c r="AC833" s="90"/>
      <c r="AD833" s="90"/>
      <c r="AE833" s="90"/>
      <c r="AF833" s="90"/>
      <c r="AG833" s="90"/>
      <c r="AH833" s="90"/>
      <c r="AI833" s="90"/>
      <c r="AJ833" s="90"/>
      <c r="AK833" s="90"/>
      <c r="AL833" s="90"/>
      <c r="AM833" s="90"/>
      <c r="AN833" s="90"/>
      <c r="AO833" s="90"/>
      <c r="AP833" s="90"/>
      <c r="AQ833" s="90"/>
      <c r="AR833" s="90"/>
      <c r="AS833" s="90"/>
      <c r="AT833" s="90"/>
      <c r="AU833" s="90"/>
      <c r="AV833" s="90"/>
      <c r="AW833" s="90"/>
      <c r="AX833" s="90"/>
      <c r="AY833" s="90"/>
      <c r="AZ833" s="90"/>
      <c r="BA833" s="90"/>
      <c r="BB833" s="90"/>
      <c r="BC833" s="90"/>
      <c r="BD833" s="90"/>
      <c r="BE833" s="90"/>
      <c r="BF833" s="90"/>
      <c r="BG833" s="90"/>
      <c r="BH833" s="90"/>
      <c r="BI833" s="90"/>
      <c r="BJ833" s="90"/>
      <c r="BK833" s="90"/>
      <c r="BL833" s="90"/>
      <c r="BM833" s="90"/>
      <c r="BN833" s="90"/>
      <c r="BO833" s="90"/>
      <c r="BP833" s="90"/>
      <c r="BQ833" s="90"/>
      <c r="BR833" s="90"/>
      <c r="BS833" s="90"/>
      <c r="BT833" s="90"/>
      <c r="BU833" s="90"/>
      <c r="BV833" s="90"/>
      <c r="BW833" s="90"/>
      <c r="BX833" s="90"/>
      <c r="BY833" s="90"/>
      <c r="BZ833" s="90"/>
      <c r="CA833" s="90"/>
      <c r="CB833" s="90"/>
      <c r="CC833" s="90"/>
      <c r="CD833" s="90"/>
      <c r="CE833" s="90"/>
      <c r="CF833" s="90"/>
      <c r="CG833" s="90"/>
      <c r="CH833" s="90"/>
      <c r="CI833" s="90"/>
      <c r="CJ833" s="90"/>
      <c r="CK833" s="90"/>
      <c r="CL833" s="90"/>
      <c r="CM833" s="90"/>
      <c r="CN833" s="90"/>
      <c r="CO833" s="90"/>
      <c r="CP833" s="90"/>
      <c r="CQ833" s="90"/>
      <c r="CR833" s="90"/>
      <c r="CS833" s="90"/>
      <c r="CT833" s="90"/>
      <c r="CU833" s="90"/>
      <c r="CV833" s="90"/>
      <c r="CW833" s="90"/>
      <c r="CX833" s="90"/>
      <c r="CY833" s="90"/>
      <c r="CZ833" s="90"/>
      <c r="DA833" s="90"/>
      <c r="DB833" s="90"/>
      <c r="DC833" s="90"/>
      <c r="DD833" s="90"/>
      <c r="DE833" s="90"/>
      <c r="DF833" s="90"/>
      <c r="DG833" s="90"/>
      <c r="DH833" s="88"/>
      <c r="DI833" s="88"/>
      <c r="DJ833" s="88"/>
      <c r="DK833" s="88"/>
      <c r="DL833" s="88"/>
      <c r="DM833" s="88"/>
      <c r="DN833" s="88"/>
      <c r="DO833" s="88"/>
      <c r="DP833" s="88"/>
      <c r="DQ833" s="88"/>
      <c r="DR833" s="88"/>
      <c r="DS833" s="88"/>
      <c r="DT833" s="88"/>
      <c r="DU833" s="88"/>
      <c r="DV833" s="88"/>
      <c r="DW833" s="88"/>
      <c r="DX833" s="88"/>
      <c r="DY833" s="88"/>
      <c r="DZ833" s="88"/>
      <c r="EA833" s="88"/>
      <c r="EB833" s="88"/>
      <c r="EC833" s="88"/>
      <c r="ED833" s="88"/>
      <c r="EE833" s="88"/>
      <c r="EF833" s="88"/>
      <c r="EG833" s="88"/>
      <c r="EH833" s="88"/>
      <c r="EI833" s="88"/>
      <c r="EJ833" s="88"/>
      <c r="EK833" s="88"/>
      <c r="EL833" s="88"/>
      <c r="EM833" s="88"/>
      <c r="EN833" s="88"/>
      <c r="EO833" s="88"/>
      <c r="EP833" s="88"/>
      <c r="EQ833" s="88"/>
      <c r="ER833" s="88"/>
      <c r="ES833" s="88"/>
      <c r="ET833" s="88"/>
      <c r="EU833" s="88"/>
      <c r="EV833" s="88"/>
      <c r="EW833" s="88"/>
      <c r="EX833" s="88"/>
      <c r="EY833" s="88"/>
      <c r="EZ833" s="88"/>
      <c r="FA833" s="88"/>
      <c r="FB833" s="88"/>
      <c r="FC833" s="88"/>
      <c r="FD833" s="88"/>
      <c r="FE833" s="88"/>
      <c r="FF833" s="88"/>
      <c r="FG833" s="88"/>
    </row>
    <row r="834" spans="1:163" ht="15.75" customHeight="1" hidden="1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  <c r="AA834" s="90"/>
      <c r="AB834" s="90"/>
      <c r="AC834" s="90"/>
      <c r="AD834" s="90"/>
      <c r="AE834" s="90"/>
      <c r="AF834" s="90"/>
      <c r="AG834" s="90"/>
      <c r="AH834" s="90"/>
      <c r="AI834" s="90"/>
      <c r="AJ834" s="90"/>
      <c r="AK834" s="90"/>
      <c r="AL834" s="90"/>
      <c r="AM834" s="90"/>
      <c r="AN834" s="90"/>
      <c r="AO834" s="90"/>
      <c r="AP834" s="90"/>
      <c r="AQ834" s="90"/>
      <c r="AR834" s="90"/>
      <c r="AS834" s="90"/>
      <c r="AT834" s="90"/>
      <c r="AU834" s="90"/>
      <c r="AV834" s="90"/>
      <c r="AW834" s="90"/>
      <c r="AX834" s="90"/>
      <c r="AY834" s="90"/>
      <c r="AZ834" s="90"/>
      <c r="BA834" s="90"/>
      <c r="BB834" s="90"/>
      <c r="BC834" s="90"/>
      <c r="BD834" s="90"/>
      <c r="BE834" s="90"/>
      <c r="BF834" s="90"/>
      <c r="BG834" s="90"/>
      <c r="BH834" s="90"/>
      <c r="BI834" s="90"/>
      <c r="BJ834" s="90"/>
      <c r="BK834" s="90"/>
      <c r="BL834" s="90"/>
      <c r="BM834" s="90"/>
      <c r="BN834" s="90"/>
      <c r="BO834" s="90"/>
      <c r="BP834" s="90"/>
      <c r="BQ834" s="90"/>
      <c r="BR834" s="90"/>
      <c r="BS834" s="90"/>
      <c r="BT834" s="90"/>
      <c r="BU834" s="90"/>
      <c r="BV834" s="90"/>
      <c r="BW834" s="90"/>
      <c r="BX834" s="90"/>
      <c r="BY834" s="90"/>
      <c r="BZ834" s="90"/>
      <c r="CA834" s="90"/>
      <c r="CB834" s="90"/>
      <c r="CC834" s="90"/>
      <c r="CD834" s="90"/>
      <c r="CE834" s="90"/>
      <c r="CF834" s="90"/>
      <c r="CG834" s="90"/>
      <c r="CH834" s="90"/>
      <c r="CI834" s="90"/>
      <c r="CJ834" s="90"/>
      <c r="CK834" s="90"/>
      <c r="CL834" s="90"/>
      <c r="CM834" s="90"/>
      <c r="CN834" s="90"/>
      <c r="CO834" s="90"/>
      <c r="CP834" s="90"/>
      <c r="CQ834" s="90"/>
      <c r="CR834" s="90"/>
      <c r="CS834" s="90"/>
      <c r="CT834" s="90"/>
      <c r="CU834" s="90"/>
      <c r="CV834" s="90"/>
      <c r="CW834" s="90"/>
      <c r="CX834" s="90"/>
      <c r="CY834" s="90"/>
      <c r="CZ834" s="90"/>
      <c r="DA834" s="90"/>
      <c r="DB834" s="90"/>
      <c r="DC834" s="90"/>
      <c r="DD834" s="90"/>
      <c r="DE834" s="90"/>
      <c r="DF834" s="90"/>
      <c r="DG834" s="90"/>
      <c r="DH834" s="88"/>
      <c r="DI834" s="88"/>
      <c r="DJ834" s="88"/>
      <c r="DK834" s="88"/>
      <c r="DL834" s="88"/>
      <c r="DM834" s="88"/>
      <c r="DN834" s="88"/>
      <c r="DO834" s="88"/>
      <c r="DP834" s="88"/>
      <c r="DQ834" s="88"/>
      <c r="DR834" s="88"/>
      <c r="DS834" s="88"/>
      <c r="DT834" s="88"/>
      <c r="DU834" s="88"/>
      <c r="DV834" s="88"/>
      <c r="DW834" s="88"/>
      <c r="DX834" s="88"/>
      <c r="DY834" s="88"/>
      <c r="DZ834" s="88"/>
      <c r="EA834" s="88"/>
      <c r="EB834" s="88"/>
      <c r="EC834" s="88"/>
      <c r="ED834" s="88"/>
      <c r="EE834" s="88"/>
      <c r="EF834" s="88"/>
      <c r="EG834" s="88"/>
      <c r="EH834" s="88"/>
      <c r="EI834" s="88"/>
      <c r="EJ834" s="88"/>
      <c r="EK834" s="88"/>
      <c r="EL834" s="88"/>
      <c r="EM834" s="88"/>
      <c r="EN834" s="88"/>
      <c r="EO834" s="88"/>
      <c r="EP834" s="88"/>
      <c r="EQ834" s="88"/>
      <c r="ER834" s="88"/>
      <c r="ES834" s="88"/>
      <c r="ET834" s="88"/>
      <c r="EU834" s="88"/>
      <c r="EV834" s="88"/>
      <c r="EW834" s="88"/>
      <c r="EX834" s="88"/>
      <c r="EY834" s="88"/>
      <c r="EZ834" s="88"/>
      <c r="FA834" s="88"/>
      <c r="FB834" s="88"/>
      <c r="FC834" s="88"/>
      <c r="FD834" s="88"/>
      <c r="FE834" s="88"/>
      <c r="FF834" s="88"/>
      <c r="FG834" s="88"/>
    </row>
    <row r="835" spans="1:163" ht="15.75" customHeight="1" hidden="1">
      <c r="A835" s="90" t="s">
        <v>266</v>
      </c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  <c r="AA835" s="90"/>
      <c r="AB835" s="90"/>
      <c r="AC835" s="90"/>
      <c r="AD835" s="90"/>
      <c r="AE835" s="90"/>
      <c r="AF835" s="90"/>
      <c r="AG835" s="90"/>
      <c r="AH835" s="90"/>
      <c r="AI835" s="90"/>
      <c r="AJ835" s="90"/>
      <c r="AK835" s="90"/>
      <c r="AL835" s="90"/>
      <c r="AM835" s="90"/>
      <c r="AN835" s="90"/>
      <c r="AO835" s="90"/>
      <c r="AP835" s="90"/>
      <c r="AQ835" s="90"/>
      <c r="AR835" s="90"/>
      <c r="AS835" s="90"/>
      <c r="AT835" s="90"/>
      <c r="AU835" s="90"/>
      <c r="AV835" s="90"/>
      <c r="AW835" s="90"/>
      <c r="AX835" s="90"/>
      <c r="AY835" s="90"/>
      <c r="AZ835" s="90"/>
      <c r="BA835" s="90"/>
      <c r="BB835" s="90"/>
      <c r="BC835" s="90"/>
      <c r="BD835" s="90"/>
      <c r="BE835" s="90"/>
      <c r="BF835" s="90"/>
      <c r="BG835" s="90"/>
      <c r="BH835" s="90"/>
      <c r="BI835" s="90"/>
      <c r="BJ835" s="90"/>
      <c r="BK835" s="90"/>
      <c r="BL835" s="90"/>
      <c r="BM835" s="90"/>
      <c r="BN835" s="90"/>
      <c r="BO835" s="90"/>
      <c r="BP835" s="90"/>
      <c r="BQ835" s="90"/>
      <c r="BR835" s="90"/>
      <c r="BS835" s="90"/>
      <c r="BT835" s="90"/>
      <c r="BU835" s="90"/>
      <c r="BV835" s="90"/>
      <c r="BW835" s="90"/>
      <c r="BX835" s="90"/>
      <c r="BY835" s="90"/>
      <c r="BZ835" s="90"/>
      <c r="CA835" s="90"/>
      <c r="CB835" s="90"/>
      <c r="CC835" s="90"/>
      <c r="CD835" s="90"/>
      <c r="CE835" s="90"/>
      <c r="CF835" s="90"/>
      <c r="CG835" s="90"/>
      <c r="CH835" s="90"/>
      <c r="CI835" s="90"/>
      <c r="CJ835" s="90"/>
      <c r="CK835" s="90"/>
      <c r="CL835" s="90"/>
      <c r="CM835" s="90"/>
      <c r="CN835" s="90"/>
      <c r="CO835" s="90"/>
      <c r="CP835" s="90"/>
      <c r="CQ835" s="90"/>
      <c r="CR835" s="90"/>
      <c r="CS835" s="90"/>
      <c r="CT835" s="90"/>
      <c r="CU835" s="90"/>
      <c r="CV835" s="90"/>
      <c r="CW835" s="90"/>
      <c r="CX835" s="90"/>
      <c r="CY835" s="90"/>
      <c r="CZ835" s="90"/>
      <c r="DA835" s="90"/>
      <c r="DB835" s="90"/>
      <c r="DC835" s="90"/>
      <c r="DD835" s="90"/>
      <c r="DE835" s="90"/>
      <c r="DF835" s="90"/>
      <c r="DG835" s="90"/>
      <c r="DH835" s="88"/>
      <c r="DI835" s="88"/>
      <c r="DJ835" s="88"/>
      <c r="DK835" s="88"/>
      <c r="DL835" s="88"/>
      <c r="DM835" s="88"/>
      <c r="DN835" s="88"/>
      <c r="DO835" s="88"/>
      <c r="DP835" s="88"/>
      <c r="DQ835" s="88"/>
      <c r="DR835" s="88"/>
      <c r="DS835" s="88"/>
      <c r="DT835" s="88"/>
      <c r="DU835" s="88"/>
      <c r="DV835" s="88"/>
      <c r="DW835" s="88"/>
      <c r="DX835" s="88"/>
      <c r="DY835" s="88"/>
      <c r="DZ835" s="88"/>
      <c r="EA835" s="88"/>
      <c r="EB835" s="88"/>
      <c r="EC835" s="88"/>
      <c r="ED835" s="88"/>
      <c r="EE835" s="88"/>
      <c r="EF835" s="88"/>
      <c r="EG835" s="88"/>
      <c r="EH835" s="88"/>
      <c r="EI835" s="88"/>
      <c r="EJ835" s="88"/>
      <c r="EK835" s="88"/>
      <c r="EL835" s="88"/>
      <c r="EM835" s="88"/>
      <c r="EN835" s="88"/>
      <c r="EO835" s="88"/>
      <c r="EP835" s="88"/>
      <c r="EQ835" s="88"/>
      <c r="ER835" s="88"/>
      <c r="ES835" s="88"/>
      <c r="ET835" s="88"/>
      <c r="EU835" s="88"/>
      <c r="EV835" s="88"/>
      <c r="EW835" s="88"/>
      <c r="EX835" s="88"/>
      <c r="EY835" s="88"/>
      <c r="EZ835" s="88"/>
      <c r="FA835" s="88"/>
      <c r="FB835" s="88"/>
      <c r="FC835" s="88"/>
      <c r="FD835" s="88"/>
      <c r="FE835" s="88"/>
      <c r="FF835" s="88"/>
      <c r="FG835" s="88"/>
    </row>
    <row r="836" spans="1:163" ht="18.75" customHeight="1" hidden="1">
      <c r="A836" s="88"/>
      <c r="B836" s="88"/>
      <c r="C836" s="88"/>
      <c r="D836" s="88"/>
      <c r="E836" s="88"/>
      <c r="F836" s="88"/>
      <c r="G836" s="88"/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  <c r="BZ836" s="88"/>
      <c r="CA836" s="88"/>
      <c r="CB836" s="88"/>
      <c r="CC836" s="88"/>
      <c r="CD836" s="88"/>
      <c r="CE836" s="88"/>
      <c r="CF836" s="88"/>
      <c r="CG836" s="88"/>
      <c r="CH836" s="88"/>
      <c r="CI836" s="88"/>
      <c r="CJ836" s="88"/>
      <c r="CK836" s="88"/>
      <c r="CL836" s="88"/>
      <c r="CM836" s="88"/>
      <c r="CN836" s="88"/>
      <c r="CO836" s="88"/>
      <c r="CP836" s="88"/>
      <c r="CQ836" s="88"/>
      <c r="CR836" s="88"/>
      <c r="CS836" s="88"/>
      <c r="CT836" s="88"/>
      <c r="CU836" s="88"/>
      <c r="CV836" s="88"/>
      <c r="CW836" s="88"/>
      <c r="CX836" s="88"/>
      <c r="CY836" s="88"/>
      <c r="CZ836" s="88"/>
      <c r="DA836" s="88"/>
      <c r="DB836" s="88"/>
      <c r="DC836" s="88"/>
      <c r="DD836" s="88"/>
      <c r="DE836" s="88"/>
      <c r="DF836" s="88"/>
      <c r="DG836" s="88"/>
      <c r="DH836" s="88"/>
      <c r="DI836" s="88"/>
      <c r="DJ836" s="88"/>
      <c r="DK836" s="88"/>
      <c r="DL836" s="88"/>
      <c r="DM836" s="88"/>
      <c r="DN836" s="88"/>
      <c r="DO836" s="88"/>
      <c r="DP836" s="88"/>
      <c r="DQ836" s="88"/>
      <c r="DR836" s="88"/>
      <c r="DS836" s="88"/>
      <c r="DT836" s="88"/>
      <c r="DU836" s="88"/>
      <c r="DV836" s="88"/>
      <c r="DW836" s="88"/>
      <c r="DX836" s="88"/>
      <c r="DY836" s="88"/>
      <c r="DZ836" s="88"/>
      <c r="EA836" s="88"/>
      <c r="EB836" s="88"/>
      <c r="EC836" s="88"/>
      <c r="ED836" s="88"/>
      <c r="EE836" s="88"/>
      <c r="EF836" s="88"/>
      <c r="EG836" s="88"/>
      <c r="EH836" s="88"/>
      <c r="EI836" s="88"/>
      <c r="EJ836" s="88"/>
      <c r="EK836" s="88"/>
      <c r="EL836" s="88"/>
      <c r="EM836" s="88"/>
      <c r="EN836" s="88"/>
      <c r="EO836" s="88"/>
      <c r="EP836" s="88"/>
      <c r="EQ836" s="88"/>
      <c r="ER836" s="88"/>
      <c r="ES836" s="88"/>
      <c r="ET836" s="88"/>
      <c r="EU836" s="88"/>
      <c r="EV836" s="88"/>
      <c r="EW836" s="88"/>
      <c r="EX836" s="88"/>
      <c r="EY836" s="88"/>
      <c r="EZ836" s="88"/>
      <c r="FA836" s="88"/>
      <c r="FB836" s="88"/>
      <c r="FC836" s="88"/>
      <c r="FD836" s="88"/>
      <c r="FE836" s="88"/>
      <c r="FF836" s="88"/>
      <c r="FG836" s="88"/>
    </row>
    <row r="837" spans="1:163" ht="6" customHeight="1" hidden="1">
      <c r="A837" s="88"/>
      <c r="B837" s="88"/>
      <c r="C837" s="88"/>
      <c r="D837" s="88"/>
      <c r="E837" s="88"/>
      <c r="F837" s="88"/>
      <c r="G837" s="88"/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  <c r="BZ837" s="88"/>
      <c r="CA837" s="88"/>
      <c r="CB837" s="88"/>
      <c r="CC837" s="88"/>
      <c r="CD837" s="88"/>
      <c r="CE837" s="88"/>
      <c r="CF837" s="88"/>
      <c r="CG837" s="88"/>
      <c r="CH837" s="88"/>
      <c r="CI837" s="88"/>
      <c r="CJ837" s="88"/>
      <c r="CK837" s="88"/>
      <c r="CL837" s="88"/>
      <c r="CM837" s="88"/>
      <c r="CN837" s="88"/>
      <c r="CO837" s="88"/>
      <c r="CP837" s="88"/>
      <c r="CQ837" s="88"/>
      <c r="CR837" s="88"/>
      <c r="CS837" s="88"/>
      <c r="CT837" s="88"/>
      <c r="CU837" s="88"/>
      <c r="CV837" s="88"/>
      <c r="CW837" s="88"/>
      <c r="CX837" s="88"/>
      <c r="CY837" s="88"/>
      <c r="CZ837" s="88"/>
      <c r="DA837" s="88"/>
      <c r="DB837" s="88"/>
      <c r="DC837" s="88"/>
      <c r="DD837" s="88"/>
      <c r="DE837" s="88"/>
      <c r="DF837" s="88"/>
      <c r="DG837" s="88"/>
      <c r="DH837" s="88"/>
      <c r="DI837" s="88"/>
      <c r="DJ837" s="88"/>
      <c r="DK837" s="88"/>
      <c r="DL837" s="88"/>
      <c r="DM837" s="88"/>
      <c r="DN837" s="88"/>
      <c r="DO837" s="88"/>
      <c r="DP837" s="88"/>
      <c r="DQ837" s="88"/>
      <c r="DR837" s="88"/>
      <c r="DS837" s="88"/>
      <c r="DT837" s="88"/>
      <c r="DU837" s="88"/>
      <c r="DV837" s="88"/>
      <c r="DW837" s="88"/>
      <c r="DX837" s="88"/>
      <c r="DY837" s="88"/>
      <c r="DZ837" s="88"/>
      <c r="EA837" s="88"/>
      <c r="EB837" s="88"/>
      <c r="EC837" s="88"/>
      <c r="ED837" s="88"/>
      <c r="EE837" s="88"/>
      <c r="EF837" s="88"/>
      <c r="EG837" s="88"/>
      <c r="EH837" s="88"/>
      <c r="EI837" s="88"/>
      <c r="EJ837" s="88"/>
      <c r="EK837" s="88"/>
      <c r="EL837" s="88"/>
      <c r="EM837" s="88"/>
      <c r="EN837" s="88"/>
      <c r="EO837" s="88"/>
      <c r="EP837" s="88"/>
      <c r="EQ837" s="88"/>
      <c r="ER837" s="88"/>
      <c r="ES837" s="88"/>
      <c r="ET837" s="88"/>
      <c r="EU837" s="88"/>
      <c r="EV837" s="88"/>
      <c r="EW837" s="88"/>
      <c r="EX837" s="88"/>
      <c r="EY837" s="88"/>
      <c r="EZ837" s="88"/>
      <c r="FA837" s="88"/>
      <c r="FB837" s="88"/>
      <c r="FC837" s="88"/>
      <c r="FD837" s="88"/>
      <c r="FE837" s="88"/>
      <c r="FF837" s="88"/>
      <c r="FG837" s="88"/>
    </row>
    <row r="838" spans="1:164" s="26" customFormat="1" ht="47.25" customHeight="1" hidden="1">
      <c r="A838" s="558"/>
      <c r="B838" s="558"/>
      <c r="C838" s="558"/>
      <c r="D838" s="558"/>
      <c r="E838" s="558"/>
      <c r="F838" s="558"/>
      <c r="G838" s="558"/>
      <c r="H838" s="558"/>
      <c r="I838" s="558"/>
      <c r="J838" s="558"/>
      <c r="K838" s="558"/>
      <c r="L838" s="559"/>
      <c r="M838" s="564"/>
      <c r="N838" s="565"/>
      <c r="O838" s="565"/>
      <c r="P838" s="565"/>
      <c r="Q838" s="565"/>
      <c r="R838" s="565"/>
      <c r="S838" s="565"/>
      <c r="T838" s="565"/>
      <c r="U838" s="565"/>
      <c r="V838" s="565"/>
      <c r="W838" s="565"/>
      <c r="X838" s="565"/>
      <c r="Y838" s="565"/>
      <c r="Z838" s="565"/>
      <c r="AA838" s="565"/>
      <c r="AB838" s="565"/>
      <c r="AC838" s="565"/>
      <c r="AD838" s="565"/>
      <c r="AE838" s="565"/>
      <c r="AF838" s="565"/>
      <c r="AG838" s="565"/>
      <c r="AH838" s="565"/>
      <c r="AI838" s="565"/>
      <c r="AJ838" s="565"/>
      <c r="AK838" s="565"/>
      <c r="AL838" s="565"/>
      <c r="AM838" s="565"/>
      <c r="AN838" s="565"/>
      <c r="AO838" s="565"/>
      <c r="AP838" s="565"/>
      <c r="AQ838" s="565"/>
      <c r="AR838" s="565"/>
      <c r="AS838" s="565"/>
      <c r="AT838" s="565"/>
      <c r="AU838" s="565"/>
      <c r="AV838" s="565"/>
      <c r="AW838" s="565"/>
      <c r="AX838" s="565"/>
      <c r="AY838" s="566"/>
      <c r="AZ838" s="564"/>
      <c r="BA838" s="565"/>
      <c r="BB838" s="565"/>
      <c r="BC838" s="565"/>
      <c r="BD838" s="565"/>
      <c r="BE838" s="565"/>
      <c r="BF838" s="565"/>
      <c r="BG838" s="565"/>
      <c r="BH838" s="565"/>
      <c r="BI838" s="565"/>
      <c r="BJ838" s="565"/>
      <c r="BK838" s="565"/>
      <c r="BL838" s="565"/>
      <c r="BM838" s="565"/>
      <c r="BN838" s="565"/>
      <c r="BO838" s="565"/>
      <c r="BP838" s="565"/>
      <c r="BQ838" s="565"/>
      <c r="BR838" s="565"/>
      <c r="BS838" s="565"/>
      <c r="BT838" s="565"/>
      <c r="BU838" s="565"/>
      <c r="BV838" s="565"/>
      <c r="BW838" s="565"/>
      <c r="BX838" s="565"/>
      <c r="BY838" s="566"/>
      <c r="BZ838" s="567"/>
      <c r="CA838" s="558"/>
      <c r="CB838" s="558"/>
      <c r="CC838" s="558"/>
      <c r="CD838" s="558"/>
      <c r="CE838" s="558"/>
      <c r="CF838" s="558"/>
      <c r="CG838" s="558"/>
      <c r="CH838" s="558"/>
      <c r="CI838" s="558"/>
      <c r="CJ838" s="558"/>
      <c r="CK838" s="558"/>
      <c r="CL838" s="558"/>
      <c r="CM838" s="558"/>
      <c r="CN838" s="558"/>
      <c r="CO838" s="558"/>
      <c r="CP838" s="558"/>
      <c r="CQ838" s="558"/>
      <c r="CR838" s="558"/>
      <c r="CS838" s="558"/>
      <c r="CT838" s="558"/>
      <c r="CU838" s="558"/>
      <c r="CV838" s="558"/>
      <c r="CW838" s="558"/>
      <c r="CX838" s="558"/>
      <c r="CY838" s="558"/>
      <c r="CZ838" s="558"/>
      <c r="DA838" s="558"/>
      <c r="DB838" s="558"/>
      <c r="DC838" s="558"/>
      <c r="DD838" s="558"/>
      <c r="DE838" s="558"/>
      <c r="DF838" s="559"/>
      <c r="DG838" s="564"/>
      <c r="DH838" s="565"/>
      <c r="DI838" s="565"/>
      <c r="DJ838" s="565"/>
      <c r="DK838" s="565"/>
      <c r="DL838" s="565"/>
      <c r="DM838" s="565"/>
      <c r="DN838" s="565"/>
      <c r="DO838" s="565"/>
      <c r="DP838" s="565"/>
      <c r="DQ838" s="565"/>
      <c r="DR838" s="565"/>
      <c r="DS838" s="565"/>
      <c r="DT838" s="565"/>
      <c r="DU838" s="565"/>
      <c r="DV838" s="565"/>
      <c r="DW838" s="565"/>
      <c r="DX838" s="565"/>
      <c r="DY838" s="565"/>
      <c r="DZ838" s="565"/>
      <c r="EA838" s="565"/>
      <c r="EB838" s="565"/>
      <c r="EC838" s="565"/>
      <c r="ED838" s="565"/>
      <c r="EE838" s="565"/>
      <c r="EF838" s="565"/>
      <c r="EG838" s="565"/>
      <c r="EH838" s="565"/>
      <c r="EI838" s="565"/>
      <c r="EJ838" s="566"/>
      <c r="EK838" s="564"/>
      <c r="EL838" s="565"/>
      <c r="EM838" s="565"/>
      <c r="EN838" s="565"/>
      <c r="EO838" s="565"/>
      <c r="EP838" s="565"/>
      <c r="EQ838" s="565"/>
      <c r="ER838" s="565"/>
      <c r="ES838" s="565"/>
      <c r="ET838" s="565"/>
      <c r="EU838" s="565"/>
      <c r="EV838" s="565"/>
      <c r="EW838" s="565"/>
      <c r="EX838" s="565"/>
      <c r="EY838" s="565"/>
      <c r="EZ838" s="565"/>
      <c r="FA838" s="565"/>
      <c r="FB838" s="565"/>
      <c r="FC838" s="565"/>
      <c r="FD838" s="565"/>
      <c r="FE838" s="565"/>
      <c r="FF838" s="565"/>
      <c r="FG838" s="566"/>
      <c r="FH838" s="57"/>
    </row>
    <row r="839" spans="1:164" s="26" customFormat="1" ht="12.75" customHeight="1" hidden="1">
      <c r="A839" s="560"/>
      <c r="B839" s="560"/>
      <c r="C839" s="560"/>
      <c r="D839" s="560"/>
      <c r="E839" s="560"/>
      <c r="F839" s="560"/>
      <c r="G839" s="560"/>
      <c r="H839" s="560"/>
      <c r="I839" s="560"/>
      <c r="J839" s="560"/>
      <c r="K839" s="560"/>
      <c r="L839" s="561"/>
      <c r="M839" s="93"/>
      <c r="N839" s="573"/>
      <c r="O839" s="573"/>
      <c r="P839" s="573"/>
      <c r="Q839" s="573"/>
      <c r="R839" s="573"/>
      <c r="S839" s="573"/>
      <c r="T839" s="573"/>
      <c r="U839" s="573"/>
      <c r="V839" s="573"/>
      <c r="W839" s="573"/>
      <c r="X839" s="573"/>
      <c r="Y839" s="94"/>
      <c r="Z839" s="93"/>
      <c r="AA839" s="573"/>
      <c r="AB839" s="573"/>
      <c r="AC839" s="573"/>
      <c r="AD839" s="573"/>
      <c r="AE839" s="573"/>
      <c r="AF839" s="573"/>
      <c r="AG839" s="573"/>
      <c r="AH839" s="573"/>
      <c r="AI839" s="573"/>
      <c r="AJ839" s="573"/>
      <c r="AK839" s="573"/>
      <c r="AL839" s="94"/>
      <c r="AM839" s="93"/>
      <c r="AN839" s="573"/>
      <c r="AO839" s="573"/>
      <c r="AP839" s="573"/>
      <c r="AQ839" s="573"/>
      <c r="AR839" s="573"/>
      <c r="AS839" s="573"/>
      <c r="AT839" s="573"/>
      <c r="AU839" s="573"/>
      <c r="AV839" s="573"/>
      <c r="AW839" s="573"/>
      <c r="AX839" s="573"/>
      <c r="AY839" s="94"/>
      <c r="AZ839" s="93"/>
      <c r="BA839" s="573"/>
      <c r="BB839" s="573"/>
      <c r="BC839" s="573"/>
      <c r="BD839" s="573"/>
      <c r="BE839" s="573"/>
      <c r="BF839" s="573"/>
      <c r="BG839" s="573"/>
      <c r="BH839" s="573"/>
      <c r="BI839" s="573"/>
      <c r="BJ839" s="573"/>
      <c r="BK839" s="573"/>
      <c r="BL839" s="94"/>
      <c r="BM839" s="93"/>
      <c r="BN839" s="573"/>
      <c r="BO839" s="573"/>
      <c r="BP839" s="573"/>
      <c r="BQ839" s="573"/>
      <c r="BR839" s="573"/>
      <c r="BS839" s="573"/>
      <c r="BT839" s="573"/>
      <c r="BU839" s="573"/>
      <c r="BV839" s="573"/>
      <c r="BW839" s="573"/>
      <c r="BX839" s="573"/>
      <c r="BY839" s="94"/>
      <c r="BZ839" s="567"/>
      <c r="CA839" s="558"/>
      <c r="CB839" s="558"/>
      <c r="CC839" s="558"/>
      <c r="CD839" s="558"/>
      <c r="CE839" s="558"/>
      <c r="CF839" s="558"/>
      <c r="CG839" s="558"/>
      <c r="CH839" s="558"/>
      <c r="CI839" s="558"/>
      <c r="CJ839" s="558"/>
      <c r="CK839" s="558"/>
      <c r="CL839" s="559"/>
      <c r="CM839" s="577"/>
      <c r="CN839" s="578"/>
      <c r="CO839" s="578"/>
      <c r="CP839" s="578"/>
      <c r="CQ839" s="578"/>
      <c r="CR839" s="578"/>
      <c r="CS839" s="578"/>
      <c r="CT839" s="578"/>
      <c r="CU839" s="578"/>
      <c r="CV839" s="578"/>
      <c r="CW839" s="578"/>
      <c r="CX839" s="578"/>
      <c r="CY839" s="578"/>
      <c r="CZ839" s="578"/>
      <c r="DA839" s="578"/>
      <c r="DB839" s="578"/>
      <c r="DC839" s="578"/>
      <c r="DD839" s="578"/>
      <c r="DE839" s="578"/>
      <c r="DF839" s="579"/>
      <c r="DG839" s="570"/>
      <c r="DH839" s="571"/>
      <c r="DI839" s="571"/>
      <c r="DJ839" s="572"/>
      <c r="DK839" s="572"/>
      <c r="DL839" s="572"/>
      <c r="DM839" s="568"/>
      <c r="DN839" s="568"/>
      <c r="DO839" s="568"/>
      <c r="DP839" s="569"/>
      <c r="DQ839" s="570"/>
      <c r="DR839" s="571"/>
      <c r="DS839" s="571"/>
      <c r="DT839" s="572"/>
      <c r="DU839" s="572"/>
      <c r="DV839" s="572"/>
      <c r="DW839" s="568"/>
      <c r="DX839" s="568"/>
      <c r="DY839" s="568"/>
      <c r="DZ839" s="569"/>
      <c r="EA839" s="570"/>
      <c r="EB839" s="571"/>
      <c r="EC839" s="571"/>
      <c r="ED839" s="572"/>
      <c r="EE839" s="572"/>
      <c r="EF839" s="572"/>
      <c r="EG839" s="568"/>
      <c r="EH839" s="568"/>
      <c r="EI839" s="568"/>
      <c r="EJ839" s="569"/>
      <c r="EK839" s="567"/>
      <c r="EL839" s="558"/>
      <c r="EM839" s="558"/>
      <c r="EN839" s="558"/>
      <c r="EO839" s="558"/>
      <c r="EP839" s="558"/>
      <c r="EQ839" s="558"/>
      <c r="ER839" s="558"/>
      <c r="ES839" s="558"/>
      <c r="ET839" s="558"/>
      <c r="EU839" s="559"/>
      <c r="EV839" s="567"/>
      <c r="EW839" s="558"/>
      <c r="EX839" s="558"/>
      <c r="EY839" s="558"/>
      <c r="EZ839" s="558"/>
      <c r="FA839" s="558"/>
      <c r="FB839" s="558"/>
      <c r="FC839" s="558"/>
      <c r="FD839" s="558"/>
      <c r="FE839" s="558"/>
      <c r="FF839" s="558"/>
      <c r="FG839" s="559"/>
      <c r="FH839" s="57"/>
    </row>
    <row r="840" spans="1:164" s="26" customFormat="1" ht="53.25" customHeight="1" hidden="1">
      <c r="A840" s="560"/>
      <c r="B840" s="560"/>
      <c r="C840" s="560"/>
      <c r="D840" s="560"/>
      <c r="E840" s="560"/>
      <c r="F840" s="560"/>
      <c r="G840" s="560"/>
      <c r="H840" s="560"/>
      <c r="I840" s="560"/>
      <c r="J840" s="560"/>
      <c r="K840" s="560"/>
      <c r="L840" s="561"/>
      <c r="M840" s="95"/>
      <c r="N840" s="574"/>
      <c r="O840" s="574"/>
      <c r="P840" s="574"/>
      <c r="Q840" s="574"/>
      <c r="R840" s="574"/>
      <c r="S840" s="574"/>
      <c r="T840" s="574"/>
      <c r="U840" s="574"/>
      <c r="V840" s="574"/>
      <c r="W840" s="574"/>
      <c r="X840" s="574"/>
      <c r="Y840" s="96"/>
      <c r="Z840" s="95"/>
      <c r="AA840" s="574"/>
      <c r="AB840" s="574"/>
      <c r="AC840" s="574"/>
      <c r="AD840" s="574"/>
      <c r="AE840" s="574"/>
      <c r="AF840" s="574"/>
      <c r="AG840" s="574"/>
      <c r="AH840" s="574"/>
      <c r="AI840" s="574"/>
      <c r="AJ840" s="574"/>
      <c r="AK840" s="574"/>
      <c r="AL840" s="96"/>
      <c r="AM840" s="95"/>
      <c r="AN840" s="574"/>
      <c r="AO840" s="574"/>
      <c r="AP840" s="574"/>
      <c r="AQ840" s="574"/>
      <c r="AR840" s="574"/>
      <c r="AS840" s="574"/>
      <c r="AT840" s="574"/>
      <c r="AU840" s="574"/>
      <c r="AV840" s="574"/>
      <c r="AW840" s="574"/>
      <c r="AX840" s="574"/>
      <c r="AY840" s="96"/>
      <c r="AZ840" s="95"/>
      <c r="BA840" s="574"/>
      <c r="BB840" s="574"/>
      <c r="BC840" s="574"/>
      <c r="BD840" s="574"/>
      <c r="BE840" s="574"/>
      <c r="BF840" s="574"/>
      <c r="BG840" s="574"/>
      <c r="BH840" s="574"/>
      <c r="BI840" s="574"/>
      <c r="BJ840" s="574"/>
      <c r="BK840" s="574"/>
      <c r="BL840" s="96"/>
      <c r="BM840" s="95"/>
      <c r="BN840" s="574"/>
      <c r="BO840" s="574"/>
      <c r="BP840" s="574"/>
      <c r="BQ840" s="574"/>
      <c r="BR840" s="574"/>
      <c r="BS840" s="574"/>
      <c r="BT840" s="574"/>
      <c r="BU840" s="574"/>
      <c r="BV840" s="574"/>
      <c r="BW840" s="574"/>
      <c r="BX840" s="574"/>
      <c r="BY840" s="96"/>
      <c r="BZ840" s="575"/>
      <c r="CA840" s="560"/>
      <c r="CB840" s="560"/>
      <c r="CC840" s="560"/>
      <c r="CD840" s="560"/>
      <c r="CE840" s="560"/>
      <c r="CF840" s="560"/>
      <c r="CG840" s="560"/>
      <c r="CH840" s="560"/>
      <c r="CI840" s="560"/>
      <c r="CJ840" s="560"/>
      <c r="CK840" s="560"/>
      <c r="CL840" s="561"/>
      <c r="CM840" s="580"/>
      <c r="CN840" s="581"/>
      <c r="CO840" s="581"/>
      <c r="CP840" s="581"/>
      <c r="CQ840" s="581"/>
      <c r="CR840" s="581"/>
      <c r="CS840" s="581"/>
      <c r="CT840" s="581"/>
      <c r="CU840" s="581"/>
      <c r="CV840" s="581"/>
      <c r="CW840" s="581"/>
      <c r="CX840" s="582"/>
      <c r="CY840" s="580"/>
      <c r="CZ840" s="581"/>
      <c r="DA840" s="581"/>
      <c r="DB840" s="581"/>
      <c r="DC840" s="581"/>
      <c r="DD840" s="581"/>
      <c r="DE840" s="581"/>
      <c r="DF840" s="582"/>
      <c r="DG840" s="586"/>
      <c r="DH840" s="587"/>
      <c r="DI840" s="587"/>
      <c r="DJ840" s="587"/>
      <c r="DK840" s="587"/>
      <c r="DL840" s="587"/>
      <c r="DM840" s="587"/>
      <c r="DN840" s="587"/>
      <c r="DO840" s="587"/>
      <c r="DP840" s="588"/>
      <c r="DQ840" s="586"/>
      <c r="DR840" s="587"/>
      <c r="DS840" s="587"/>
      <c r="DT840" s="587"/>
      <c r="DU840" s="587"/>
      <c r="DV840" s="587"/>
      <c r="DW840" s="587"/>
      <c r="DX840" s="587"/>
      <c r="DY840" s="587"/>
      <c r="DZ840" s="588"/>
      <c r="EA840" s="586"/>
      <c r="EB840" s="587"/>
      <c r="EC840" s="587"/>
      <c r="ED840" s="587"/>
      <c r="EE840" s="587"/>
      <c r="EF840" s="587"/>
      <c r="EG840" s="587"/>
      <c r="EH840" s="587"/>
      <c r="EI840" s="587"/>
      <c r="EJ840" s="588"/>
      <c r="EK840" s="575"/>
      <c r="EL840" s="560"/>
      <c r="EM840" s="560"/>
      <c r="EN840" s="560"/>
      <c r="EO840" s="560"/>
      <c r="EP840" s="560"/>
      <c r="EQ840" s="560"/>
      <c r="ER840" s="560"/>
      <c r="ES840" s="560"/>
      <c r="ET840" s="560"/>
      <c r="EU840" s="561"/>
      <c r="EV840" s="575"/>
      <c r="EW840" s="560"/>
      <c r="EX840" s="560"/>
      <c r="EY840" s="560"/>
      <c r="EZ840" s="560"/>
      <c r="FA840" s="560"/>
      <c r="FB840" s="560"/>
      <c r="FC840" s="560"/>
      <c r="FD840" s="560"/>
      <c r="FE840" s="560"/>
      <c r="FF840" s="560"/>
      <c r="FG840" s="561"/>
      <c r="FH840" s="57"/>
    </row>
    <row r="841" spans="1:164" s="26" customFormat="1" ht="24" customHeight="1" hidden="1">
      <c r="A841" s="562"/>
      <c r="B841" s="562"/>
      <c r="C841" s="562"/>
      <c r="D841" s="562"/>
      <c r="E841" s="562"/>
      <c r="F841" s="562"/>
      <c r="G841" s="562"/>
      <c r="H841" s="562"/>
      <c r="I841" s="562"/>
      <c r="J841" s="562"/>
      <c r="K841" s="562"/>
      <c r="L841" s="563"/>
      <c r="M841" s="589"/>
      <c r="N841" s="590"/>
      <c r="O841" s="590"/>
      <c r="P841" s="590"/>
      <c r="Q841" s="590"/>
      <c r="R841" s="590"/>
      <c r="S841" s="590"/>
      <c r="T841" s="590"/>
      <c r="U841" s="590"/>
      <c r="V841" s="590"/>
      <c r="W841" s="590"/>
      <c r="X841" s="590"/>
      <c r="Y841" s="591"/>
      <c r="Z841" s="589"/>
      <c r="AA841" s="590"/>
      <c r="AB841" s="590"/>
      <c r="AC841" s="590"/>
      <c r="AD841" s="590"/>
      <c r="AE841" s="590"/>
      <c r="AF841" s="590"/>
      <c r="AG841" s="590"/>
      <c r="AH841" s="590"/>
      <c r="AI841" s="590"/>
      <c r="AJ841" s="590"/>
      <c r="AK841" s="590"/>
      <c r="AL841" s="591"/>
      <c r="AM841" s="589"/>
      <c r="AN841" s="590"/>
      <c r="AO841" s="590"/>
      <c r="AP841" s="590"/>
      <c r="AQ841" s="590"/>
      <c r="AR841" s="590"/>
      <c r="AS841" s="590"/>
      <c r="AT841" s="590"/>
      <c r="AU841" s="590"/>
      <c r="AV841" s="590"/>
      <c r="AW841" s="590"/>
      <c r="AX841" s="590"/>
      <c r="AY841" s="591"/>
      <c r="AZ841" s="589"/>
      <c r="BA841" s="590"/>
      <c r="BB841" s="590"/>
      <c r="BC841" s="590"/>
      <c r="BD841" s="590"/>
      <c r="BE841" s="590"/>
      <c r="BF841" s="590"/>
      <c r="BG841" s="590"/>
      <c r="BH841" s="590"/>
      <c r="BI841" s="590"/>
      <c r="BJ841" s="590"/>
      <c r="BK841" s="590"/>
      <c r="BL841" s="591"/>
      <c r="BM841" s="589"/>
      <c r="BN841" s="590"/>
      <c r="BO841" s="590"/>
      <c r="BP841" s="590"/>
      <c r="BQ841" s="590"/>
      <c r="BR841" s="590"/>
      <c r="BS841" s="590"/>
      <c r="BT841" s="590"/>
      <c r="BU841" s="590"/>
      <c r="BV841" s="590"/>
      <c r="BW841" s="590"/>
      <c r="BX841" s="590"/>
      <c r="BY841" s="591"/>
      <c r="BZ841" s="576"/>
      <c r="CA841" s="562"/>
      <c r="CB841" s="562"/>
      <c r="CC841" s="562"/>
      <c r="CD841" s="562"/>
      <c r="CE841" s="562"/>
      <c r="CF841" s="562"/>
      <c r="CG841" s="562"/>
      <c r="CH841" s="562"/>
      <c r="CI841" s="562"/>
      <c r="CJ841" s="562"/>
      <c r="CK841" s="562"/>
      <c r="CL841" s="563"/>
      <c r="CM841" s="583"/>
      <c r="CN841" s="584"/>
      <c r="CO841" s="584"/>
      <c r="CP841" s="584"/>
      <c r="CQ841" s="584"/>
      <c r="CR841" s="584"/>
      <c r="CS841" s="584"/>
      <c r="CT841" s="584"/>
      <c r="CU841" s="584"/>
      <c r="CV841" s="584"/>
      <c r="CW841" s="584"/>
      <c r="CX841" s="585"/>
      <c r="CY841" s="583"/>
      <c r="CZ841" s="584"/>
      <c r="DA841" s="584"/>
      <c r="DB841" s="584"/>
      <c r="DC841" s="584"/>
      <c r="DD841" s="584"/>
      <c r="DE841" s="584"/>
      <c r="DF841" s="585"/>
      <c r="DG841" s="589"/>
      <c r="DH841" s="590"/>
      <c r="DI841" s="590"/>
      <c r="DJ841" s="590"/>
      <c r="DK841" s="590"/>
      <c r="DL841" s="590"/>
      <c r="DM841" s="590"/>
      <c r="DN841" s="590"/>
      <c r="DO841" s="590"/>
      <c r="DP841" s="591"/>
      <c r="DQ841" s="589"/>
      <c r="DR841" s="590"/>
      <c r="DS841" s="590"/>
      <c r="DT841" s="590"/>
      <c r="DU841" s="590"/>
      <c r="DV841" s="590"/>
      <c r="DW841" s="590"/>
      <c r="DX841" s="590"/>
      <c r="DY841" s="590"/>
      <c r="DZ841" s="591"/>
      <c r="EA841" s="589"/>
      <c r="EB841" s="590"/>
      <c r="EC841" s="590"/>
      <c r="ED841" s="590"/>
      <c r="EE841" s="590"/>
      <c r="EF841" s="590"/>
      <c r="EG841" s="590"/>
      <c r="EH841" s="590"/>
      <c r="EI841" s="590"/>
      <c r="EJ841" s="591"/>
      <c r="EK841" s="576"/>
      <c r="EL841" s="562"/>
      <c r="EM841" s="562"/>
      <c r="EN841" s="562"/>
      <c r="EO841" s="562"/>
      <c r="EP841" s="562"/>
      <c r="EQ841" s="562"/>
      <c r="ER841" s="562"/>
      <c r="ES841" s="562"/>
      <c r="ET841" s="562"/>
      <c r="EU841" s="563"/>
      <c r="EV841" s="576"/>
      <c r="EW841" s="562"/>
      <c r="EX841" s="562"/>
      <c r="EY841" s="562"/>
      <c r="EZ841" s="562"/>
      <c r="FA841" s="562"/>
      <c r="FB841" s="562"/>
      <c r="FC841" s="562"/>
      <c r="FD841" s="562"/>
      <c r="FE841" s="562"/>
      <c r="FF841" s="562"/>
      <c r="FG841" s="563"/>
      <c r="FH841" s="57"/>
    </row>
    <row r="842" spans="1:164" s="29" customFormat="1" ht="11.25" customHeight="1" hidden="1">
      <c r="A842" s="592"/>
      <c r="B842" s="592"/>
      <c r="C842" s="592"/>
      <c r="D842" s="592"/>
      <c r="E842" s="592"/>
      <c r="F842" s="592"/>
      <c r="G842" s="592"/>
      <c r="H842" s="592"/>
      <c r="I842" s="592"/>
      <c r="J842" s="592"/>
      <c r="K842" s="592"/>
      <c r="L842" s="593"/>
      <c r="M842" s="594"/>
      <c r="N842" s="592"/>
      <c r="O842" s="592"/>
      <c r="P842" s="592"/>
      <c r="Q842" s="592"/>
      <c r="R842" s="592"/>
      <c r="S842" s="592"/>
      <c r="T842" s="592"/>
      <c r="U842" s="592"/>
      <c r="V842" s="592"/>
      <c r="W842" s="592"/>
      <c r="X842" s="592"/>
      <c r="Y842" s="593"/>
      <c r="Z842" s="594"/>
      <c r="AA842" s="592"/>
      <c r="AB842" s="592"/>
      <c r="AC842" s="592"/>
      <c r="AD842" s="592"/>
      <c r="AE842" s="592"/>
      <c r="AF842" s="592"/>
      <c r="AG842" s="592"/>
      <c r="AH842" s="592"/>
      <c r="AI842" s="592"/>
      <c r="AJ842" s="592"/>
      <c r="AK842" s="592"/>
      <c r="AL842" s="593"/>
      <c r="AM842" s="594"/>
      <c r="AN842" s="592"/>
      <c r="AO842" s="592"/>
      <c r="AP842" s="592"/>
      <c r="AQ842" s="592"/>
      <c r="AR842" s="592"/>
      <c r="AS842" s="592"/>
      <c r="AT842" s="592"/>
      <c r="AU842" s="592"/>
      <c r="AV842" s="592"/>
      <c r="AW842" s="592"/>
      <c r="AX842" s="592"/>
      <c r="AY842" s="593"/>
      <c r="AZ842" s="594"/>
      <c r="BA842" s="592"/>
      <c r="BB842" s="592"/>
      <c r="BC842" s="592"/>
      <c r="BD842" s="592"/>
      <c r="BE842" s="592"/>
      <c r="BF842" s="592"/>
      <c r="BG842" s="592"/>
      <c r="BH842" s="592"/>
      <c r="BI842" s="592"/>
      <c r="BJ842" s="592"/>
      <c r="BK842" s="592"/>
      <c r="BL842" s="593"/>
      <c r="BM842" s="594"/>
      <c r="BN842" s="592"/>
      <c r="BO842" s="592"/>
      <c r="BP842" s="592"/>
      <c r="BQ842" s="592"/>
      <c r="BR842" s="592"/>
      <c r="BS842" s="592"/>
      <c r="BT842" s="592"/>
      <c r="BU842" s="592"/>
      <c r="BV842" s="592"/>
      <c r="BW842" s="592"/>
      <c r="BX842" s="592"/>
      <c r="BY842" s="593"/>
      <c r="BZ842" s="594"/>
      <c r="CA842" s="592"/>
      <c r="CB842" s="592"/>
      <c r="CC842" s="592"/>
      <c r="CD842" s="592"/>
      <c r="CE842" s="592"/>
      <c r="CF842" s="592"/>
      <c r="CG842" s="592"/>
      <c r="CH842" s="592"/>
      <c r="CI842" s="592"/>
      <c r="CJ842" s="592"/>
      <c r="CK842" s="592"/>
      <c r="CL842" s="593"/>
      <c r="CM842" s="594"/>
      <c r="CN842" s="592"/>
      <c r="CO842" s="592"/>
      <c r="CP842" s="592"/>
      <c r="CQ842" s="592"/>
      <c r="CR842" s="592"/>
      <c r="CS842" s="592"/>
      <c r="CT842" s="592"/>
      <c r="CU842" s="592"/>
      <c r="CV842" s="592"/>
      <c r="CW842" s="592"/>
      <c r="CX842" s="593"/>
      <c r="CY842" s="594"/>
      <c r="CZ842" s="592"/>
      <c r="DA842" s="592"/>
      <c r="DB842" s="592"/>
      <c r="DC842" s="592"/>
      <c r="DD842" s="592"/>
      <c r="DE842" s="592"/>
      <c r="DF842" s="593"/>
      <c r="DG842" s="594"/>
      <c r="DH842" s="592"/>
      <c r="DI842" s="592"/>
      <c r="DJ842" s="592"/>
      <c r="DK842" s="592"/>
      <c r="DL842" s="592"/>
      <c r="DM842" s="592"/>
      <c r="DN842" s="592"/>
      <c r="DO842" s="592"/>
      <c r="DP842" s="593"/>
      <c r="DQ842" s="594"/>
      <c r="DR842" s="592"/>
      <c r="DS842" s="592"/>
      <c r="DT842" s="592"/>
      <c r="DU842" s="592"/>
      <c r="DV842" s="592"/>
      <c r="DW842" s="592"/>
      <c r="DX842" s="592"/>
      <c r="DY842" s="592"/>
      <c r="DZ842" s="593"/>
      <c r="EA842" s="594"/>
      <c r="EB842" s="592"/>
      <c r="EC842" s="592"/>
      <c r="ED842" s="592"/>
      <c r="EE842" s="592"/>
      <c r="EF842" s="592"/>
      <c r="EG842" s="592"/>
      <c r="EH842" s="592"/>
      <c r="EI842" s="592"/>
      <c r="EJ842" s="593"/>
      <c r="EK842" s="595"/>
      <c r="EL842" s="596"/>
      <c r="EM842" s="596"/>
      <c r="EN842" s="596"/>
      <c r="EO842" s="596"/>
      <c r="EP842" s="596"/>
      <c r="EQ842" s="596"/>
      <c r="ER842" s="596"/>
      <c r="ES842" s="596"/>
      <c r="ET842" s="596"/>
      <c r="EU842" s="596"/>
      <c r="EV842" s="595"/>
      <c r="EW842" s="596"/>
      <c r="EX842" s="596"/>
      <c r="EY842" s="596"/>
      <c r="EZ842" s="596"/>
      <c r="FA842" s="596"/>
      <c r="FB842" s="596"/>
      <c r="FC842" s="596"/>
      <c r="FD842" s="596"/>
      <c r="FE842" s="596"/>
      <c r="FF842" s="596"/>
      <c r="FG842" s="597"/>
      <c r="FH842" s="60"/>
    </row>
    <row r="843" spans="1:164" s="26" customFormat="1" ht="56.25" customHeight="1" hidden="1">
      <c r="A843" s="525"/>
      <c r="B843" s="525"/>
      <c r="C843" s="525"/>
      <c r="D843" s="525"/>
      <c r="E843" s="525"/>
      <c r="F843" s="525"/>
      <c r="G843" s="525"/>
      <c r="H843" s="525"/>
      <c r="I843" s="525"/>
      <c r="J843" s="525"/>
      <c r="K843" s="525"/>
      <c r="L843" s="526"/>
      <c r="M843" s="598"/>
      <c r="N843" s="527"/>
      <c r="O843" s="527"/>
      <c r="P843" s="527"/>
      <c r="Q843" s="527"/>
      <c r="R843" s="527"/>
      <c r="S843" s="527"/>
      <c r="T843" s="527"/>
      <c r="U843" s="527"/>
      <c r="V843" s="527"/>
      <c r="W843" s="527"/>
      <c r="X843" s="527"/>
      <c r="Y843" s="599"/>
      <c r="Z843" s="598"/>
      <c r="AA843" s="527"/>
      <c r="AB843" s="527"/>
      <c r="AC843" s="527"/>
      <c r="AD843" s="527"/>
      <c r="AE843" s="527"/>
      <c r="AF843" s="527"/>
      <c r="AG843" s="527"/>
      <c r="AH843" s="527"/>
      <c r="AI843" s="527"/>
      <c r="AJ843" s="527"/>
      <c r="AK843" s="527"/>
      <c r="AL843" s="599"/>
      <c r="AM843" s="598"/>
      <c r="AN843" s="527"/>
      <c r="AO843" s="527"/>
      <c r="AP843" s="527"/>
      <c r="AQ843" s="527"/>
      <c r="AR843" s="527"/>
      <c r="AS843" s="527"/>
      <c r="AT843" s="527"/>
      <c r="AU843" s="527"/>
      <c r="AV843" s="527"/>
      <c r="AW843" s="527"/>
      <c r="AX843" s="527"/>
      <c r="AY843" s="599"/>
      <c r="AZ843" s="600"/>
      <c r="BA843" s="601"/>
      <c r="BB843" s="601"/>
      <c r="BC843" s="601"/>
      <c r="BD843" s="601"/>
      <c r="BE843" s="601"/>
      <c r="BF843" s="601"/>
      <c r="BG843" s="601"/>
      <c r="BH843" s="601"/>
      <c r="BI843" s="601"/>
      <c r="BJ843" s="601"/>
      <c r="BK843" s="601"/>
      <c r="BL843" s="602"/>
      <c r="BM843" s="600"/>
      <c r="BN843" s="601"/>
      <c r="BO843" s="601"/>
      <c r="BP843" s="601"/>
      <c r="BQ843" s="601"/>
      <c r="BR843" s="601"/>
      <c r="BS843" s="601"/>
      <c r="BT843" s="601"/>
      <c r="BU843" s="601"/>
      <c r="BV843" s="601"/>
      <c r="BW843" s="601"/>
      <c r="BX843" s="601"/>
      <c r="BY843" s="602"/>
      <c r="BZ843" s="503"/>
      <c r="CA843" s="504"/>
      <c r="CB843" s="504"/>
      <c r="CC843" s="504"/>
      <c r="CD843" s="504"/>
      <c r="CE843" s="504"/>
      <c r="CF843" s="504"/>
      <c r="CG843" s="504"/>
      <c r="CH843" s="504"/>
      <c r="CI843" s="504"/>
      <c r="CJ843" s="504"/>
      <c r="CK843" s="504"/>
      <c r="CL843" s="505"/>
      <c r="CM843" s="492"/>
      <c r="CN843" s="493"/>
      <c r="CO843" s="493"/>
      <c r="CP843" s="493"/>
      <c r="CQ843" s="493"/>
      <c r="CR843" s="493"/>
      <c r="CS843" s="493"/>
      <c r="CT843" s="493"/>
      <c r="CU843" s="493"/>
      <c r="CV843" s="493"/>
      <c r="CW843" s="493"/>
      <c r="CX843" s="494"/>
      <c r="CY843" s="506"/>
      <c r="CZ843" s="507"/>
      <c r="DA843" s="507"/>
      <c r="DB843" s="507"/>
      <c r="DC843" s="507"/>
      <c r="DD843" s="507"/>
      <c r="DE843" s="507"/>
      <c r="DF843" s="508"/>
      <c r="DG843" s="497"/>
      <c r="DH843" s="498"/>
      <c r="DI843" s="498"/>
      <c r="DJ843" s="498"/>
      <c r="DK843" s="498"/>
      <c r="DL843" s="498"/>
      <c r="DM843" s="498"/>
      <c r="DN843" s="498"/>
      <c r="DO843" s="498"/>
      <c r="DP843" s="499"/>
      <c r="DQ843" s="497"/>
      <c r="DR843" s="498"/>
      <c r="DS843" s="498"/>
      <c r="DT843" s="498"/>
      <c r="DU843" s="498"/>
      <c r="DV843" s="498"/>
      <c r="DW843" s="498"/>
      <c r="DX843" s="498"/>
      <c r="DY843" s="498"/>
      <c r="DZ843" s="499"/>
      <c r="EA843" s="497"/>
      <c r="EB843" s="498"/>
      <c r="EC843" s="498"/>
      <c r="ED843" s="498"/>
      <c r="EE843" s="498"/>
      <c r="EF843" s="498"/>
      <c r="EG843" s="498"/>
      <c r="EH843" s="498"/>
      <c r="EI843" s="498"/>
      <c r="EJ843" s="499"/>
      <c r="EK843" s="500"/>
      <c r="EL843" s="501"/>
      <c r="EM843" s="501"/>
      <c r="EN843" s="501"/>
      <c r="EO843" s="501"/>
      <c r="EP843" s="501"/>
      <c r="EQ843" s="501"/>
      <c r="ER843" s="501"/>
      <c r="ES843" s="501"/>
      <c r="ET843" s="501"/>
      <c r="EU843" s="501"/>
      <c r="EV843" s="500"/>
      <c r="EW843" s="501"/>
      <c r="EX843" s="501"/>
      <c r="EY843" s="501"/>
      <c r="EZ843" s="501"/>
      <c r="FA843" s="501"/>
      <c r="FB843" s="501"/>
      <c r="FC843" s="501"/>
      <c r="FD843" s="501"/>
      <c r="FE843" s="501"/>
      <c r="FF843" s="501"/>
      <c r="FG843" s="502"/>
      <c r="FH843" s="57"/>
    </row>
    <row r="844" spans="1:164" s="26" customFormat="1" ht="54" customHeight="1" hidden="1">
      <c r="A844" s="511"/>
      <c r="B844" s="511"/>
      <c r="C844" s="511"/>
      <c r="D844" s="511"/>
      <c r="E844" s="511"/>
      <c r="F844" s="511"/>
      <c r="G844" s="511"/>
      <c r="H844" s="511"/>
      <c r="I844" s="511"/>
      <c r="J844" s="511"/>
      <c r="K844" s="511"/>
      <c r="L844" s="512"/>
      <c r="M844" s="513"/>
      <c r="N844" s="514"/>
      <c r="O844" s="514"/>
      <c r="P844" s="514"/>
      <c r="Q844" s="514"/>
      <c r="R844" s="514"/>
      <c r="S844" s="514"/>
      <c r="T844" s="514"/>
      <c r="U844" s="514"/>
      <c r="V844" s="514"/>
      <c r="W844" s="514"/>
      <c r="X844" s="514"/>
      <c r="Y844" s="515"/>
      <c r="Z844" s="513"/>
      <c r="AA844" s="514"/>
      <c r="AB844" s="514"/>
      <c r="AC844" s="514"/>
      <c r="AD844" s="514"/>
      <c r="AE844" s="514"/>
      <c r="AF844" s="514"/>
      <c r="AG844" s="514"/>
      <c r="AH844" s="514"/>
      <c r="AI844" s="514"/>
      <c r="AJ844" s="514"/>
      <c r="AK844" s="514"/>
      <c r="AL844" s="515"/>
      <c r="AM844" s="513"/>
      <c r="AN844" s="514"/>
      <c r="AO844" s="514"/>
      <c r="AP844" s="514"/>
      <c r="AQ844" s="514"/>
      <c r="AR844" s="514"/>
      <c r="AS844" s="514"/>
      <c r="AT844" s="514"/>
      <c r="AU844" s="514"/>
      <c r="AV844" s="514"/>
      <c r="AW844" s="514"/>
      <c r="AX844" s="514"/>
      <c r="AY844" s="515"/>
      <c r="AZ844" s="513"/>
      <c r="BA844" s="514"/>
      <c r="BB844" s="514"/>
      <c r="BC844" s="514"/>
      <c r="BD844" s="514"/>
      <c r="BE844" s="514"/>
      <c r="BF844" s="514"/>
      <c r="BG844" s="514"/>
      <c r="BH844" s="514"/>
      <c r="BI844" s="514"/>
      <c r="BJ844" s="514"/>
      <c r="BK844" s="514"/>
      <c r="BL844" s="515"/>
      <c r="BM844" s="513"/>
      <c r="BN844" s="514"/>
      <c r="BO844" s="514"/>
      <c r="BP844" s="514"/>
      <c r="BQ844" s="514"/>
      <c r="BR844" s="514"/>
      <c r="BS844" s="514"/>
      <c r="BT844" s="514"/>
      <c r="BU844" s="514"/>
      <c r="BV844" s="514"/>
      <c r="BW844" s="514"/>
      <c r="BX844" s="514"/>
      <c r="BY844" s="515"/>
      <c r="BZ844" s="482"/>
      <c r="CA844" s="483"/>
      <c r="CB844" s="483"/>
      <c r="CC844" s="483"/>
      <c r="CD844" s="483"/>
      <c r="CE844" s="483"/>
      <c r="CF844" s="483"/>
      <c r="CG844" s="483"/>
      <c r="CH844" s="483"/>
      <c r="CI844" s="483"/>
      <c r="CJ844" s="483"/>
      <c r="CK844" s="483"/>
      <c r="CL844" s="484"/>
      <c r="CM844" s="492"/>
      <c r="CN844" s="493"/>
      <c r="CO844" s="493"/>
      <c r="CP844" s="493"/>
      <c r="CQ844" s="493"/>
      <c r="CR844" s="493"/>
      <c r="CS844" s="493"/>
      <c r="CT844" s="493"/>
      <c r="CU844" s="493"/>
      <c r="CV844" s="493"/>
      <c r="CW844" s="493"/>
      <c r="CX844" s="494"/>
      <c r="CY844" s="506"/>
      <c r="CZ844" s="507"/>
      <c r="DA844" s="507"/>
      <c r="DB844" s="507"/>
      <c r="DC844" s="507"/>
      <c r="DD844" s="507"/>
      <c r="DE844" s="507"/>
      <c r="DF844" s="508"/>
      <c r="DG844" s="497"/>
      <c r="DH844" s="498"/>
      <c r="DI844" s="498"/>
      <c r="DJ844" s="498"/>
      <c r="DK844" s="498"/>
      <c r="DL844" s="498"/>
      <c r="DM844" s="498"/>
      <c r="DN844" s="498"/>
      <c r="DO844" s="498"/>
      <c r="DP844" s="499"/>
      <c r="DQ844" s="497"/>
      <c r="DR844" s="498"/>
      <c r="DS844" s="498"/>
      <c r="DT844" s="498"/>
      <c r="DU844" s="498"/>
      <c r="DV844" s="498"/>
      <c r="DW844" s="498"/>
      <c r="DX844" s="498"/>
      <c r="DY844" s="498"/>
      <c r="DZ844" s="499"/>
      <c r="EA844" s="497"/>
      <c r="EB844" s="498"/>
      <c r="EC844" s="498"/>
      <c r="ED844" s="498"/>
      <c r="EE844" s="498"/>
      <c r="EF844" s="498"/>
      <c r="EG844" s="498"/>
      <c r="EH844" s="498"/>
      <c r="EI844" s="498"/>
      <c r="EJ844" s="499"/>
      <c r="EK844" s="500"/>
      <c r="EL844" s="501"/>
      <c r="EM844" s="501"/>
      <c r="EN844" s="501"/>
      <c r="EO844" s="501"/>
      <c r="EP844" s="501"/>
      <c r="EQ844" s="501"/>
      <c r="ER844" s="501"/>
      <c r="ES844" s="501"/>
      <c r="ET844" s="501"/>
      <c r="EU844" s="501"/>
      <c r="EV844" s="500"/>
      <c r="EW844" s="501"/>
      <c r="EX844" s="501"/>
      <c r="EY844" s="501"/>
      <c r="EZ844" s="501"/>
      <c r="FA844" s="501"/>
      <c r="FB844" s="501"/>
      <c r="FC844" s="501"/>
      <c r="FD844" s="501"/>
      <c r="FE844" s="501"/>
      <c r="FF844" s="501"/>
      <c r="FG844" s="502"/>
      <c r="FH844" s="57"/>
    </row>
    <row r="845" spans="1:164" s="26" customFormat="1" ht="33" customHeight="1" hidden="1">
      <c r="A845" s="511"/>
      <c r="B845" s="511"/>
      <c r="C845" s="511"/>
      <c r="D845" s="511"/>
      <c r="E845" s="511"/>
      <c r="F845" s="511"/>
      <c r="G845" s="511"/>
      <c r="H845" s="511"/>
      <c r="I845" s="511"/>
      <c r="J845" s="511"/>
      <c r="K845" s="511"/>
      <c r="L845" s="512"/>
      <c r="M845" s="513"/>
      <c r="N845" s="514"/>
      <c r="O845" s="514"/>
      <c r="P845" s="514"/>
      <c r="Q845" s="514"/>
      <c r="R845" s="514"/>
      <c r="S845" s="514"/>
      <c r="T845" s="514"/>
      <c r="U845" s="514"/>
      <c r="V845" s="514"/>
      <c r="W845" s="514"/>
      <c r="X845" s="514"/>
      <c r="Y845" s="515"/>
      <c r="Z845" s="513"/>
      <c r="AA845" s="514"/>
      <c r="AB845" s="514"/>
      <c r="AC845" s="514"/>
      <c r="AD845" s="514"/>
      <c r="AE845" s="514"/>
      <c r="AF845" s="514"/>
      <c r="AG845" s="514"/>
      <c r="AH845" s="514"/>
      <c r="AI845" s="514"/>
      <c r="AJ845" s="514"/>
      <c r="AK845" s="514"/>
      <c r="AL845" s="515"/>
      <c r="AM845" s="513"/>
      <c r="AN845" s="514"/>
      <c r="AO845" s="514"/>
      <c r="AP845" s="514"/>
      <c r="AQ845" s="514"/>
      <c r="AR845" s="514"/>
      <c r="AS845" s="514"/>
      <c r="AT845" s="514"/>
      <c r="AU845" s="514"/>
      <c r="AV845" s="514"/>
      <c r="AW845" s="514"/>
      <c r="AX845" s="514"/>
      <c r="AY845" s="515"/>
      <c r="AZ845" s="513"/>
      <c r="BA845" s="514"/>
      <c r="BB845" s="514"/>
      <c r="BC845" s="514"/>
      <c r="BD845" s="514"/>
      <c r="BE845" s="514"/>
      <c r="BF845" s="514"/>
      <c r="BG845" s="514"/>
      <c r="BH845" s="514"/>
      <c r="BI845" s="514"/>
      <c r="BJ845" s="514"/>
      <c r="BK845" s="514"/>
      <c r="BL845" s="515"/>
      <c r="BM845" s="513"/>
      <c r="BN845" s="514"/>
      <c r="BO845" s="514"/>
      <c r="BP845" s="514"/>
      <c r="BQ845" s="514"/>
      <c r="BR845" s="514"/>
      <c r="BS845" s="514"/>
      <c r="BT845" s="514"/>
      <c r="BU845" s="514"/>
      <c r="BV845" s="514"/>
      <c r="BW845" s="514"/>
      <c r="BX845" s="514"/>
      <c r="BY845" s="515"/>
      <c r="BZ845" s="482"/>
      <c r="CA845" s="483"/>
      <c r="CB845" s="483"/>
      <c r="CC845" s="483"/>
      <c r="CD845" s="483"/>
      <c r="CE845" s="483"/>
      <c r="CF845" s="483"/>
      <c r="CG845" s="483"/>
      <c r="CH845" s="483"/>
      <c r="CI845" s="483"/>
      <c r="CJ845" s="483"/>
      <c r="CK845" s="483"/>
      <c r="CL845" s="484"/>
      <c r="CM845" s="492"/>
      <c r="CN845" s="493"/>
      <c r="CO845" s="493"/>
      <c r="CP845" s="493"/>
      <c r="CQ845" s="493"/>
      <c r="CR845" s="493"/>
      <c r="CS845" s="493"/>
      <c r="CT845" s="493"/>
      <c r="CU845" s="493"/>
      <c r="CV845" s="493"/>
      <c r="CW845" s="493"/>
      <c r="CX845" s="494"/>
      <c r="CY845" s="506"/>
      <c r="CZ845" s="507"/>
      <c r="DA845" s="507"/>
      <c r="DB845" s="507"/>
      <c r="DC845" s="507"/>
      <c r="DD845" s="507"/>
      <c r="DE845" s="507"/>
      <c r="DF845" s="508"/>
      <c r="DG845" s="497"/>
      <c r="DH845" s="498"/>
      <c r="DI845" s="498"/>
      <c r="DJ845" s="498"/>
      <c r="DK845" s="498"/>
      <c r="DL845" s="498"/>
      <c r="DM845" s="498"/>
      <c r="DN845" s="498"/>
      <c r="DO845" s="498"/>
      <c r="DP845" s="499"/>
      <c r="DQ845" s="497"/>
      <c r="DR845" s="498"/>
      <c r="DS845" s="498"/>
      <c r="DT845" s="498"/>
      <c r="DU845" s="498"/>
      <c r="DV845" s="498"/>
      <c r="DW845" s="498"/>
      <c r="DX845" s="498"/>
      <c r="DY845" s="498"/>
      <c r="DZ845" s="499"/>
      <c r="EA845" s="497"/>
      <c r="EB845" s="498"/>
      <c r="EC845" s="498"/>
      <c r="ED845" s="498"/>
      <c r="EE845" s="498"/>
      <c r="EF845" s="498"/>
      <c r="EG845" s="498"/>
      <c r="EH845" s="498"/>
      <c r="EI845" s="498"/>
      <c r="EJ845" s="499"/>
      <c r="EK845" s="500"/>
      <c r="EL845" s="501"/>
      <c r="EM845" s="501"/>
      <c r="EN845" s="501"/>
      <c r="EO845" s="501"/>
      <c r="EP845" s="501"/>
      <c r="EQ845" s="501"/>
      <c r="ER845" s="501"/>
      <c r="ES845" s="501"/>
      <c r="ET845" s="501"/>
      <c r="EU845" s="501"/>
      <c r="EV845" s="500"/>
      <c r="EW845" s="501"/>
      <c r="EX845" s="501"/>
      <c r="EY845" s="501"/>
      <c r="EZ845" s="501"/>
      <c r="FA845" s="501"/>
      <c r="FB845" s="501"/>
      <c r="FC845" s="501"/>
      <c r="FD845" s="501"/>
      <c r="FE845" s="501"/>
      <c r="FF845" s="501"/>
      <c r="FG845" s="502"/>
      <c r="FH845" s="57"/>
    </row>
    <row r="846" spans="1:164" s="26" customFormat="1" ht="23.25" customHeight="1" hidden="1">
      <c r="A846" s="511"/>
      <c r="B846" s="511"/>
      <c r="C846" s="511"/>
      <c r="D846" s="511"/>
      <c r="E846" s="511"/>
      <c r="F846" s="511"/>
      <c r="G846" s="511"/>
      <c r="H846" s="511"/>
      <c r="I846" s="511"/>
      <c r="J846" s="511"/>
      <c r="K846" s="511"/>
      <c r="L846" s="512"/>
      <c r="M846" s="603"/>
      <c r="N846" s="604"/>
      <c r="O846" s="604"/>
      <c r="P846" s="604"/>
      <c r="Q846" s="604"/>
      <c r="R846" s="604"/>
      <c r="S846" s="604"/>
      <c r="T846" s="604"/>
      <c r="U846" s="604"/>
      <c r="V846" s="604"/>
      <c r="W846" s="604"/>
      <c r="X846" s="604"/>
      <c r="Y846" s="605"/>
      <c r="Z846" s="513"/>
      <c r="AA846" s="514"/>
      <c r="AB846" s="514"/>
      <c r="AC846" s="514"/>
      <c r="AD846" s="514"/>
      <c r="AE846" s="514"/>
      <c r="AF846" s="514"/>
      <c r="AG846" s="514"/>
      <c r="AH846" s="514"/>
      <c r="AI846" s="514"/>
      <c r="AJ846" s="514"/>
      <c r="AK846" s="514"/>
      <c r="AL846" s="515"/>
      <c r="AM846" s="513"/>
      <c r="AN846" s="514"/>
      <c r="AO846" s="514"/>
      <c r="AP846" s="514"/>
      <c r="AQ846" s="514"/>
      <c r="AR846" s="514"/>
      <c r="AS846" s="514"/>
      <c r="AT846" s="514"/>
      <c r="AU846" s="514"/>
      <c r="AV846" s="514"/>
      <c r="AW846" s="514"/>
      <c r="AX846" s="514"/>
      <c r="AY846" s="515"/>
      <c r="AZ846" s="513"/>
      <c r="BA846" s="514"/>
      <c r="BB846" s="514"/>
      <c r="BC846" s="514"/>
      <c r="BD846" s="514"/>
      <c r="BE846" s="514"/>
      <c r="BF846" s="514"/>
      <c r="BG846" s="514"/>
      <c r="BH846" s="514"/>
      <c r="BI846" s="514"/>
      <c r="BJ846" s="514"/>
      <c r="BK846" s="514"/>
      <c r="BL846" s="515"/>
      <c r="BM846" s="513"/>
      <c r="BN846" s="514"/>
      <c r="BO846" s="514"/>
      <c r="BP846" s="514"/>
      <c r="BQ846" s="514"/>
      <c r="BR846" s="514"/>
      <c r="BS846" s="514"/>
      <c r="BT846" s="514"/>
      <c r="BU846" s="514"/>
      <c r="BV846" s="514"/>
      <c r="BW846" s="514"/>
      <c r="BX846" s="514"/>
      <c r="BY846" s="515"/>
      <c r="BZ846" s="482"/>
      <c r="CA846" s="483"/>
      <c r="CB846" s="483"/>
      <c r="CC846" s="483"/>
      <c r="CD846" s="483"/>
      <c r="CE846" s="483"/>
      <c r="CF846" s="483"/>
      <c r="CG846" s="483"/>
      <c r="CH846" s="483"/>
      <c r="CI846" s="483"/>
      <c r="CJ846" s="483"/>
      <c r="CK846" s="483"/>
      <c r="CL846" s="484"/>
      <c r="CM846" s="492"/>
      <c r="CN846" s="493"/>
      <c r="CO846" s="493"/>
      <c r="CP846" s="493"/>
      <c r="CQ846" s="493"/>
      <c r="CR846" s="493"/>
      <c r="CS846" s="493"/>
      <c r="CT846" s="493"/>
      <c r="CU846" s="493"/>
      <c r="CV846" s="493"/>
      <c r="CW846" s="493"/>
      <c r="CX846" s="494"/>
      <c r="CY846" s="506"/>
      <c r="CZ846" s="507"/>
      <c r="DA846" s="507"/>
      <c r="DB846" s="507"/>
      <c r="DC846" s="507"/>
      <c r="DD846" s="507"/>
      <c r="DE846" s="507"/>
      <c r="DF846" s="508"/>
      <c r="DG846" s="497"/>
      <c r="DH846" s="498"/>
      <c r="DI846" s="498"/>
      <c r="DJ846" s="498"/>
      <c r="DK846" s="498"/>
      <c r="DL846" s="498"/>
      <c r="DM846" s="498"/>
      <c r="DN846" s="498"/>
      <c r="DO846" s="498"/>
      <c r="DP846" s="499"/>
      <c r="DQ846" s="497"/>
      <c r="DR846" s="498"/>
      <c r="DS846" s="498"/>
      <c r="DT846" s="498"/>
      <c r="DU846" s="498"/>
      <c r="DV846" s="498"/>
      <c r="DW846" s="498"/>
      <c r="DX846" s="498"/>
      <c r="DY846" s="498"/>
      <c r="DZ846" s="499"/>
      <c r="EA846" s="497"/>
      <c r="EB846" s="498"/>
      <c r="EC846" s="498"/>
      <c r="ED846" s="498"/>
      <c r="EE846" s="498"/>
      <c r="EF846" s="498"/>
      <c r="EG846" s="498"/>
      <c r="EH846" s="498"/>
      <c r="EI846" s="498"/>
      <c r="EJ846" s="499"/>
      <c r="EK846" s="500"/>
      <c r="EL846" s="501"/>
      <c r="EM846" s="501"/>
      <c r="EN846" s="501"/>
      <c r="EO846" s="501"/>
      <c r="EP846" s="501"/>
      <c r="EQ846" s="501"/>
      <c r="ER846" s="501"/>
      <c r="ES846" s="501"/>
      <c r="ET846" s="501"/>
      <c r="EU846" s="501"/>
      <c r="EV846" s="500"/>
      <c r="EW846" s="501"/>
      <c r="EX846" s="501"/>
      <c r="EY846" s="501"/>
      <c r="EZ846" s="501"/>
      <c r="FA846" s="501"/>
      <c r="FB846" s="501"/>
      <c r="FC846" s="501"/>
      <c r="FD846" s="501"/>
      <c r="FE846" s="501"/>
      <c r="FF846" s="501"/>
      <c r="FG846" s="502"/>
      <c r="FH846" s="57"/>
    </row>
    <row r="847" spans="1:164" s="26" customFormat="1" ht="60.75" customHeight="1" hidden="1">
      <c r="A847" s="506"/>
      <c r="B847" s="507"/>
      <c r="C847" s="507"/>
      <c r="D847" s="507"/>
      <c r="E847" s="507"/>
      <c r="F847" s="507"/>
      <c r="G847" s="507"/>
      <c r="H847" s="507"/>
      <c r="I847" s="507"/>
      <c r="J847" s="507"/>
      <c r="K847" s="507"/>
      <c r="L847" s="508"/>
      <c r="M847" s="497"/>
      <c r="N847" s="498"/>
      <c r="O847" s="498"/>
      <c r="P847" s="498"/>
      <c r="Q847" s="498"/>
      <c r="R847" s="498"/>
      <c r="S847" s="498"/>
      <c r="T847" s="498"/>
      <c r="U847" s="498"/>
      <c r="V847" s="498"/>
      <c r="W847" s="498"/>
      <c r="X847" s="498"/>
      <c r="Y847" s="499"/>
      <c r="Z847" s="497"/>
      <c r="AA847" s="498"/>
      <c r="AB847" s="498"/>
      <c r="AC847" s="498"/>
      <c r="AD847" s="498"/>
      <c r="AE847" s="498"/>
      <c r="AF847" s="498"/>
      <c r="AG847" s="498"/>
      <c r="AH847" s="498"/>
      <c r="AI847" s="498"/>
      <c r="AJ847" s="498"/>
      <c r="AK847" s="498"/>
      <c r="AL847" s="499"/>
      <c r="AM847" s="497"/>
      <c r="AN847" s="498"/>
      <c r="AO847" s="498"/>
      <c r="AP847" s="498"/>
      <c r="AQ847" s="498"/>
      <c r="AR847" s="498"/>
      <c r="AS847" s="498"/>
      <c r="AT847" s="498"/>
      <c r="AU847" s="498"/>
      <c r="AV847" s="498"/>
      <c r="AW847" s="498"/>
      <c r="AX847" s="498"/>
      <c r="AY847" s="499"/>
      <c r="AZ847" s="497"/>
      <c r="BA847" s="498"/>
      <c r="BB847" s="498"/>
      <c r="BC847" s="498"/>
      <c r="BD847" s="498"/>
      <c r="BE847" s="498"/>
      <c r="BF847" s="498"/>
      <c r="BG847" s="498"/>
      <c r="BH847" s="498"/>
      <c r="BI847" s="498"/>
      <c r="BJ847" s="498"/>
      <c r="BK847" s="498"/>
      <c r="BL847" s="499"/>
      <c r="BM847" s="497"/>
      <c r="BN847" s="498"/>
      <c r="BO847" s="498"/>
      <c r="BP847" s="498"/>
      <c r="BQ847" s="498"/>
      <c r="BR847" s="498"/>
      <c r="BS847" s="498"/>
      <c r="BT847" s="498"/>
      <c r="BU847" s="498"/>
      <c r="BV847" s="498"/>
      <c r="BW847" s="498"/>
      <c r="BX847" s="498"/>
      <c r="BY847" s="499"/>
      <c r="BZ847" s="482"/>
      <c r="CA847" s="483"/>
      <c r="CB847" s="483"/>
      <c r="CC847" s="483"/>
      <c r="CD847" s="483"/>
      <c r="CE847" s="483"/>
      <c r="CF847" s="483"/>
      <c r="CG847" s="483"/>
      <c r="CH847" s="483"/>
      <c r="CI847" s="483"/>
      <c r="CJ847" s="483"/>
      <c r="CK847" s="483"/>
      <c r="CL847" s="484"/>
      <c r="CM847" s="492"/>
      <c r="CN847" s="493"/>
      <c r="CO847" s="493"/>
      <c r="CP847" s="493"/>
      <c r="CQ847" s="493"/>
      <c r="CR847" s="493"/>
      <c r="CS847" s="493"/>
      <c r="CT847" s="493"/>
      <c r="CU847" s="493"/>
      <c r="CV847" s="493"/>
      <c r="CW847" s="493"/>
      <c r="CX847" s="494"/>
      <c r="CY847" s="506"/>
      <c r="CZ847" s="507"/>
      <c r="DA847" s="507"/>
      <c r="DB847" s="507"/>
      <c r="DC847" s="507"/>
      <c r="DD847" s="507"/>
      <c r="DE847" s="507"/>
      <c r="DF847" s="508"/>
      <c r="DG847" s="497"/>
      <c r="DH847" s="498"/>
      <c r="DI847" s="498"/>
      <c r="DJ847" s="498"/>
      <c r="DK847" s="498"/>
      <c r="DL847" s="498"/>
      <c r="DM847" s="498"/>
      <c r="DN847" s="498"/>
      <c r="DO847" s="498"/>
      <c r="DP847" s="499"/>
      <c r="DQ847" s="497"/>
      <c r="DR847" s="498"/>
      <c r="DS847" s="498"/>
      <c r="DT847" s="498"/>
      <c r="DU847" s="498"/>
      <c r="DV847" s="498"/>
      <c r="DW847" s="498"/>
      <c r="DX847" s="498"/>
      <c r="DY847" s="498"/>
      <c r="DZ847" s="499"/>
      <c r="EA847" s="497"/>
      <c r="EB847" s="498"/>
      <c r="EC847" s="498"/>
      <c r="ED847" s="498"/>
      <c r="EE847" s="498"/>
      <c r="EF847" s="498"/>
      <c r="EG847" s="498"/>
      <c r="EH847" s="498"/>
      <c r="EI847" s="498"/>
      <c r="EJ847" s="499"/>
      <c r="EK847" s="500"/>
      <c r="EL847" s="501"/>
      <c r="EM847" s="501"/>
      <c r="EN847" s="501"/>
      <c r="EO847" s="501"/>
      <c r="EP847" s="501"/>
      <c r="EQ847" s="501"/>
      <c r="ER847" s="501"/>
      <c r="ES847" s="501"/>
      <c r="ET847" s="501"/>
      <c r="EU847" s="501"/>
      <c r="EV847" s="500"/>
      <c r="EW847" s="501"/>
      <c r="EX847" s="501"/>
      <c r="EY847" s="501"/>
      <c r="EZ847" s="501"/>
      <c r="FA847" s="501"/>
      <c r="FB847" s="501"/>
      <c r="FC847" s="501"/>
      <c r="FD847" s="501"/>
      <c r="FE847" s="501"/>
      <c r="FF847" s="501"/>
      <c r="FG847" s="502"/>
      <c r="FH847" s="57"/>
    </row>
    <row r="848" spans="1:164" s="26" customFormat="1" ht="31.5" customHeight="1" hidden="1">
      <c r="A848" s="506"/>
      <c r="B848" s="507"/>
      <c r="C848" s="507"/>
      <c r="D848" s="507"/>
      <c r="E848" s="507"/>
      <c r="F848" s="507"/>
      <c r="G848" s="507"/>
      <c r="H848" s="507"/>
      <c r="I848" s="507"/>
      <c r="J848" s="507"/>
      <c r="K848" s="507"/>
      <c r="L848" s="508"/>
      <c r="M848" s="497"/>
      <c r="N848" s="498"/>
      <c r="O848" s="498"/>
      <c r="P848" s="498"/>
      <c r="Q848" s="498"/>
      <c r="R848" s="498"/>
      <c r="S848" s="498"/>
      <c r="T848" s="498"/>
      <c r="U848" s="498"/>
      <c r="V848" s="498"/>
      <c r="W848" s="498"/>
      <c r="X848" s="498"/>
      <c r="Y848" s="499"/>
      <c r="Z848" s="497"/>
      <c r="AA848" s="498"/>
      <c r="AB848" s="498"/>
      <c r="AC848" s="498"/>
      <c r="AD848" s="498"/>
      <c r="AE848" s="498"/>
      <c r="AF848" s="498"/>
      <c r="AG848" s="498"/>
      <c r="AH848" s="498"/>
      <c r="AI848" s="498"/>
      <c r="AJ848" s="498"/>
      <c r="AK848" s="498"/>
      <c r="AL848" s="499"/>
      <c r="AM848" s="497"/>
      <c r="AN848" s="498"/>
      <c r="AO848" s="498"/>
      <c r="AP848" s="498"/>
      <c r="AQ848" s="498"/>
      <c r="AR848" s="498"/>
      <c r="AS848" s="498"/>
      <c r="AT848" s="498"/>
      <c r="AU848" s="498"/>
      <c r="AV848" s="498"/>
      <c r="AW848" s="498"/>
      <c r="AX848" s="498"/>
      <c r="AY848" s="499"/>
      <c r="AZ848" s="497"/>
      <c r="BA848" s="498"/>
      <c r="BB848" s="498"/>
      <c r="BC848" s="498"/>
      <c r="BD848" s="498"/>
      <c r="BE848" s="498"/>
      <c r="BF848" s="498"/>
      <c r="BG848" s="498"/>
      <c r="BH848" s="498"/>
      <c r="BI848" s="498"/>
      <c r="BJ848" s="498"/>
      <c r="BK848" s="498"/>
      <c r="BL848" s="499"/>
      <c r="BM848" s="497"/>
      <c r="BN848" s="498"/>
      <c r="BO848" s="498"/>
      <c r="BP848" s="498"/>
      <c r="BQ848" s="498"/>
      <c r="BR848" s="498"/>
      <c r="BS848" s="498"/>
      <c r="BT848" s="498"/>
      <c r="BU848" s="498"/>
      <c r="BV848" s="498"/>
      <c r="BW848" s="498"/>
      <c r="BX848" s="498"/>
      <c r="BY848" s="499"/>
      <c r="BZ848" s="503"/>
      <c r="CA848" s="504"/>
      <c r="CB848" s="504"/>
      <c r="CC848" s="504"/>
      <c r="CD848" s="504"/>
      <c r="CE848" s="504"/>
      <c r="CF848" s="504"/>
      <c r="CG848" s="504"/>
      <c r="CH848" s="504"/>
      <c r="CI848" s="504"/>
      <c r="CJ848" s="504"/>
      <c r="CK848" s="504"/>
      <c r="CL848" s="505"/>
      <c r="CM848" s="492"/>
      <c r="CN848" s="493"/>
      <c r="CO848" s="493"/>
      <c r="CP848" s="493"/>
      <c r="CQ848" s="493"/>
      <c r="CR848" s="493"/>
      <c r="CS848" s="493"/>
      <c r="CT848" s="493"/>
      <c r="CU848" s="493"/>
      <c r="CV848" s="493"/>
      <c r="CW848" s="493"/>
      <c r="CX848" s="494"/>
      <c r="CY848" s="506"/>
      <c r="CZ848" s="507"/>
      <c r="DA848" s="507"/>
      <c r="DB848" s="507"/>
      <c r="DC848" s="507"/>
      <c r="DD848" s="507"/>
      <c r="DE848" s="507"/>
      <c r="DF848" s="508"/>
      <c r="DG848" s="497"/>
      <c r="DH848" s="498"/>
      <c r="DI848" s="498"/>
      <c r="DJ848" s="498"/>
      <c r="DK848" s="498"/>
      <c r="DL848" s="498"/>
      <c r="DM848" s="498"/>
      <c r="DN848" s="498"/>
      <c r="DO848" s="498"/>
      <c r="DP848" s="499"/>
      <c r="DQ848" s="497"/>
      <c r="DR848" s="498"/>
      <c r="DS848" s="498"/>
      <c r="DT848" s="498"/>
      <c r="DU848" s="498"/>
      <c r="DV848" s="498"/>
      <c r="DW848" s="498"/>
      <c r="DX848" s="498"/>
      <c r="DY848" s="498"/>
      <c r="DZ848" s="499"/>
      <c r="EA848" s="497"/>
      <c r="EB848" s="498"/>
      <c r="EC848" s="498"/>
      <c r="ED848" s="498"/>
      <c r="EE848" s="498"/>
      <c r="EF848" s="498"/>
      <c r="EG848" s="498"/>
      <c r="EH848" s="498"/>
      <c r="EI848" s="498"/>
      <c r="EJ848" s="499"/>
      <c r="EK848" s="500"/>
      <c r="EL848" s="501"/>
      <c r="EM848" s="501"/>
      <c r="EN848" s="501"/>
      <c r="EO848" s="501"/>
      <c r="EP848" s="501"/>
      <c r="EQ848" s="501"/>
      <c r="ER848" s="501"/>
      <c r="ES848" s="501"/>
      <c r="ET848" s="501"/>
      <c r="EU848" s="501"/>
      <c r="EV848" s="500"/>
      <c r="EW848" s="501"/>
      <c r="EX848" s="501"/>
      <c r="EY848" s="501"/>
      <c r="EZ848" s="501"/>
      <c r="FA848" s="501"/>
      <c r="FB848" s="501"/>
      <c r="FC848" s="501"/>
      <c r="FD848" s="501"/>
      <c r="FE848" s="501"/>
      <c r="FF848" s="501"/>
      <c r="FG848" s="502"/>
      <c r="FH848" s="57"/>
    </row>
    <row r="849" spans="1:164" s="26" customFormat="1" ht="42.75" customHeight="1" hidden="1">
      <c r="A849" s="506"/>
      <c r="B849" s="507"/>
      <c r="C849" s="507"/>
      <c r="D849" s="507"/>
      <c r="E849" s="507"/>
      <c r="F849" s="507"/>
      <c r="G849" s="507"/>
      <c r="H849" s="507"/>
      <c r="I849" s="507"/>
      <c r="J849" s="507"/>
      <c r="K849" s="507"/>
      <c r="L849" s="508"/>
      <c r="M849" s="497"/>
      <c r="N849" s="498"/>
      <c r="O849" s="498"/>
      <c r="P849" s="498"/>
      <c r="Q849" s="498"/>
      <c r="R849" s="498"/>
      <c r="S849" s="498"/>
      <c r="T849" s="498"/>
      <c r="U849" s="498"/>
      <c r="V849" s="498"/>
      <c r="W849" s="498"/>
      <c r="X849" s="498"/>
      <c r="Y849" s="499"/>
      <c r="Z849" s="497"/>
      <c r="AA849" s="498"/>
      <c r="AB849" s="498"/>
      <c r="AC849" s="498"/>
      <c r="AD849" s="498"/>
      <c r="AE849" s="498"/>
      <c r="AF849" s="498"/>
      <c r="AG849" s="498"/>
      <c r="AH849" s="498"/>
      <c r="AI849" s="498"/>
      <c r="AJ849" s="498"/>
      <c r="AK849" s="498"/>
      <c r="AL849" s="499"/>
      <c r="AM849" s="497"/>
      <c r="AN849" s="498"/>
      <c r="AO849" s="498"/>
      <c r="AP849" s="498"/>
      <c r="AQ849" s="498"/>
      <c r="AR849" s="498"/>
      <c r="AS849" s="498"/>
      <c r="AT849" s="498"/>
      <c r="AU849" s="498"/>
      <c r="AV849" s="498"/>
      <c r="AW849" s="498"/>
      <c r="AX849" s="498"/>
      <c r="AY849" s="499"/>
      <c r="AZ849" s="497"/>
      <c r="BA849" s="498"/>
      <c r="BB849" s="498"/>
      <c r="BC849" s="498"/>
      <c r="BD849" s="498"/>
      <c r="BE849" s="498"/>
      <c r="BF849" s="498"/>
      <c r="BG849" s="498"/>
      <c r="BH849" s="498"/>
      <c r="BI849" s="498"/>
      <c r="BJ849" s="498"/>
      <c r="BK849" s="498"/>
      <c r="BL849" s="499"/>
      <c r="BM849" s="497"/>
      <c r="BN849" s="498"/>
      <c r="BO849" s="498"/>
      <c r="BP849" s="498"/>
      <c r="BQ849" s="498"/>
      <c r="BR849" s="498"/>
      <c r="BS849" s="498"/>
      <c r="BT849" s="498"/>
      <c r="BU849" s="498"/>
      <c r="BV849" s="498"/>
      <c r="BW849" s="498"/>
      <c r="BX849" s="498"/>
      <c r="BY849" s="499"/>
      <c r="BZ849" s="503"/>
      <c r="CA849" s="504"/>
      <c r="CB849" s="504"/>
      <c r="CC849" s="504"/>
      <c r="CD849" s="504"/>
      <c r="CE849" s="504"/>
      <c r="CF849" s="504"/>
      <c r="CG849" s="504"/>
      <c r="CH849" s="504"/>
      <c r="CI849" s="504"/>
      <c r="CJ849" s="504"/>
      <c r="CK849" s="504"/>
      <c r="CL849" s="505"/>
      <c r="CM849" s="492"/>
      <c r="CN849" s="493"/>
      <c r="CO849" s="493"/>
      <c r="CP849" s="493"/>
      <c r="CQ849" s="493"/>
      <c r="CR849" s="493"/>
      <c r="CS849" s="493"/>
      <c r="CT849" s="493"/>
      <c r="CU849" s="493"/>
      <c r="CV849" s="493"/>
      <c r="CW849" s="493"/>
      <c r="CX849" s="494"/>
      <c r="CY849" s="506"/>
      <c r="CZ849" s="507"/>
      <c r="DA849" s="507"/>
      <c r="DB849" s="507"/>
      <c r="DC849" s="507"/>
      <c r="DD849" s="507"/>
      <c r="DE849" s="507"/>
      <c r="DF849" s="508"/>
      <c r="DG849" s="497"/>
      <c r="DH849" s="498"/>
      <c r="DI849" s="498"/>
      <c r="DJ849" s="498"/>
      <c r="DK849" s="498"/>
      <c r="DL849" s="498"/>
      <c r="DM849" s="498"/>
      <c r="DN849" s="498"/>
      <c r="DO849" s="498"/>
      <c r="DP849" s="499"/>
      <c r="DQ849" s="497"/>
      <c r="DR849" s="498"/>
      <c r="DS849" s="498"/>
      <c r="DT849" s="498"/>
      <c r="DU849" s="498"/>
      <c r="DV849" s="498"/>
      <c r="DW849" s="498"/>
      <c r="DX849" s="498"/>
      <c r="DY849" s="498"/>
      <c r="DZ849" s="499"/>
      <c r="EA849" s="497"/>
      <c r="EB849" s="498"/>
      <c r="EC849" s="498"/>
      <c r="ED849" s="498"/>
      <c r="EE849" s="498"/>
      <c r="EF849" s="498"/>
      <c r="EG849" s="498"/>
      <c r="EH849" s="498"/>
      <c r="EI849" s="498"/>
      <c r="EJ849" s="499"/>
      <c r="EK849" s="500"/>
      <c r="EL849" s="501"/>
      <c r="EM849" s="501"/>
      <c r="EN849" s="501"/>
      <c r="EO849" s="501"/>
      <c r="EP849" s="501"/>
      <c r="EQ849" s="501"/>
      <c r="ER849" s="501"/>
      <c r="ES849" s="501"/>
      <c r="ET849" s="501"/>
      <c r="EU849" s="501"/>
      <c r="EV849" s="500"/>
      <c r="EW849" s="501"/>
      <c r="EX849" s="501"/>
      <c r="EY849" s="501"/>
      <c r="EZ849" s="501"/>
      <c r="FA849" s="501"/>
      <c r="FB849" s="501"/>
      <c r="FC849" s="501"/>
      <c r="FD849" s="501"/>
      <c r="FE849" s="501"/>
      <c r="FF849" s="501"/>
      <c r="FG849" s="502"/>
      <c r="FH849" s="57"/>
    </row>
    <row r="850" spans="1:164" s="26" customFormat="1" ht="52.5" customHeight="1" hidden="1">
      <c r="A850" s="644"/>
      <c r="B850" s="645"/>
      <c r="C850" s="645"/>
      <c r="D850" s="645"/>
      <c r="E850" s="645"/>
      <c r="F850" s="645"/>
      <c r="G850" s="645"/>
      <c r="H850" s="645"/>
      <c r="I850" s="645"/>
      <c r="J850" s="645"/>
      <c r="K850" s="645"/>
      <c r="L850" s="645"/>
      <c r="M850" s="645"/>
      <c r="N850" s="645"/>
      <c r="O850" s="645"/>
      <c r="P850" s="645"/>
      <c r="Q850" s="645"/>
      <c r="R850" s="645"/>
      <c r="S850" s="645"/>
      <c r="T850" s="645"/>
      <c r="U850" s="645"/>
      <c r="V850" s="645"/>
      <c r="W850" s="645"/>
      <c r="X850" s="645"/>
      <c r="Y850" s="645"/>
      <c r="Z850" s="645"/>
      <c r="AA850" s="645"/>
      <c r="AB850" s="645"/>
      <c r="AC850" s="645"/>
      <c r="AD850" s="645"/>
      <c r="AE850" s="645"/>
      <c r="AF850" s="645"/>
      <c r="AG850" s="645"/>
      <c r="AH850" s="645"/>
      <c r="AI850" s="645"/>
      <c r="AJ850" s="645"/>
      <c r="AK850" s="645"/>
      <c r="AL850" s="645"/>
      <c r="AM850" s="645"/>
      <c r="AN850" s="645"/>
      <c r="AO850" s="645"/>
      <c r="AP850" s="645"/>
      <c r="AQ850" s="645"/>
      <c r="AR850" s="645"/>
      <c r="AS850" s="645"/>
      <c r="AT850" s="645"/>
      <c r="AU850" s="645"/>
      <c r="AV850" s="645"/>
      <c r="AW850" s="645"/>
      <c r="AX850" s="645"/>
      <c r="AY850" s="645"/>
      <c r="AZ850" s="645"/>
      <c r="BA850" s="645"/>
      <c r="BB850" s="645"/>
      <c r="BC850" s="645"/>
      <c r="BD850" s="645"/>
      <c r="BE850" s="645"/>
      <c r="BF850" s="645"/>
      <c r="BG850" s="645"/>
      <c r="BH850" s="645"/>
      <c r="BI850" s="645"/>
      <c r="BJ850" s="645"/>
      <c r="BK850" s="645"/>
      <c r="BL850" s="645"/>
      <c r="BM850" s="645"/>
      <c r="BN850" s="645"/>
      <c r="BO850" s="645"/>
      <c r="BP850" s="645"/>
      <c r="BQ850" s="645"/>
      <c r="BR850" s="645"/>
      <c r="BS850" s="645"/>
      <c r="BT850" s="645"/>
      <c r="BU850" s="645"/>
      <c r="BV850" s="645"/>
      <c r="BW850" s="645"/>
      <c r="BX850" s="98"/>
      <c r="BY850" s="99"/>
      <c r="BZ850" s="503"/>
      <c r="CA850" s="504"/>
      <c r="CB850" s="504"/>
      <c r="CC850" s="504"/>
      <c r="CD850" s="504"/>
      <c r="CE850" s="504"/>
      <c r="CF850" s="504"/>
      <c r="CG850" s="504"/>
      <c r="CH850" s="504"/>
      <c r="CI850" s="504"/>
      <c r="CJ850" s="504"/>
      <c r="CK850" s="504"/>
      <c r="CL850" s="505"/>
      <c r="CM850" s="492"/>
      <c r="CN850" s="493"/>
      <c r="CO850" s="493"/>
      <c r="CP850" s="493"/>
      <c r="CQ850" s="493"/>
      <c r="CR850" s="493"/>
      <c r="CS850" s="493"/>
      <c r="CT850" s="493"/>
      <c r="CU850" s="493"/>
      <c r="CV850" s="493"/>
      <c r="CW850" s="493"/>
      <c r="CX850" s="494"/>
      <c r="CY850" s="506"/>
      <c r="CZ850" s="507"/>
      <c r="DA850" s="507"/>
      <c r="DB850" s="507"/>
      <c r="DC850" s="507"/>
      <c r="DD850" s="507"/>
      <c r="DE850" s="507"/>
      <c r="DF850" s="508"/>
      <c r="DG850" s="606"/>
      <c r="DH850" s="607"/>
      <c r="DI850" s="607"/>
      <c r="DJ850" s="607"/>
      <c r="DK850" s="607"/>
      <c r="DL850" s="607"/>
      <c r="DM850" s="607"/>
      <c r="DN850" s="607"/>
      <c r="DO850" s="607"/>
      <c r="DP850" s="608"/>
      <c r="DQ850" s="606"/>
      <c r="DR850" s="607"/>
      <c r="DS850" s="607"/>
      <c r="DT850" s="607"/>
      <c r="DU850" s="607"/>
      <c r="DV850" s="607"/>
      <c r="DW850" s="607"/>
      <c r="DX850" s="607"/>
      <c r="DY850" s="607"/>
      <c r="DZ850" s="608"/>
      <c r="EA850" s="606"/>
      <c r="EB850" s="607"/>
      <c r="EC850" s="607"/>
      <c r="ED850" s="607"/>
      <c r="EE850" s="607"/>
      <c r="EF850" s="607"/>
      <c r="EG850" s="607"/>
      <c r="EH850" s="607"/>
      <c r="EI850" s="607"/>
      <c r="EJ850" s="608"/>
      <c r="EK850" s="632"/>
      <c r="EL850" s="633"/>
      <c r="EM850" s="633"/>
      <c r="EN850" s="633"/>
      <c r="EO850" s="633"/>
      <c r="EP850" s="633"/>
      <c r="EQ850" s="633"/>
      <c r="ER850" s="633"/>
      <c r="ES850" s="633"/>
      <c r="ET850" s="633"/>
      <c r="EU850" s="633"/>
      <c r="EV850" s="506"/>
      <c r="EW850" s="507"/>
      <c r="EX850" s="507"/>
      <c r="EY850" s="507"/>
      <c r="EZ850" s="507"/>
      <c r="FA850" s="507"/>
      <c r="FB850" s="507"/>
      <c r="FC850" s="507"/>
      <c r="FD850" s="507"/>
      <c r="FE850" s="507"/>
      <c r="FF850" s="507"/>
      <c r="FG850" s="508"/>
      <c r="FH850" s="57"/>
    </row>
    <row r="851" spans="1:163" ht="15" hidden="1">
      <c r="A851" s="88"/>
      <c r="B851" s="88"/>
      <c r="C851" s="88"/>
      <c r="D851" s="88"/>
      <c r="E851" s="88"/>
      <c r="F851" s="88"/>
      <c r="G851" s="88"/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100"/>
      <c r="BA851" s="100"/>
      <c r="BB851" s="100"/>
      <c r="BC851" s="101"/>
      <c r="BD851" s="101"/>
      <c r="BE851" s="101"/>
      <c r="BF851" s="101"/>
      <c r="BG851" s="101"/>
      <c r="BH851" s="101"/>
      <c r="BI851" s="101"/>
      <c r="BJ851" s="101"/>
      <c r="BK851" s="101"/>
      <c r="BL851" s="101"/>
      <c r="BM851" s="101"/>
      <c r="BN851" s="101"/>
      <c r="BO851" s="101"/>
      <c r="BP851" s="101"/>
      <c r="BQ851" s="101"/>
      <c r="BR851" s="101"/>
      <c r="BS851" s="101"/>
      <c r="BT851" s="101"/>
      <c r="BU851" s="101"/>
      <c r="BV851" s="101"/>
      <c r="BW851" s="101"/>
      <c r="BX851" s="88"/>
      <c r="BY851" s="88"/>
      <c r="BZ851" s="88"/>
      <c r="CA851" s="88"/>
      <c r="CB851" s="88"/>
      <c r="CC851" s="88"/>
      <c r="CD851" s="88"/>
      <c r="CE851" s="88"/>
      <c r="CF851" s="88"/>
      <c r="CG851" s="88"/>
      <c r="CH851" s="88"/>
      <c r="CI851" s="88"/>
      <c r="CJ851" s="88"/>
      <c r="CK851" s="88"/>
      <c r="CL851" s="88"/>
      <c r="CM851" s="88"/>
      <c r="CN851" s="88"/>
      <c r="CO851" s="88"/>
      <c r="CP851" s="88"/>
      <c r="CQ851" s="88"/>
      <c r="CR851" s="88"/>
      <c r="CS851" s="88"/>
      <c r="CT851" s="88"/>
      <c r="CU851" s="88"/>
      <c r="CV851" s="88"/>
      <c r="CW851" s="88"/>
      <c r="CX851" s="88"/>
      <c r="CY851" s="88"/>
      <c r="CZ851" s="88"/>
      <c r="DA851" s="88"/>
      <c r="DB851" s="88"/>
      <c r="DC851" s="88"/>
      <c r="DD851" s="88"/>
      <c r="DE851" s="88"/>
      <c r="DF851" s="88"/>
      <c r="DG851" s="88"/>
      <c r="DH851" s="88"/>
      <c r="DI851" s="88"/>
      <c r="DJ851" s="88"/>
      <c r="DK851" s="88"/>
      <c r="DL851" s="88"/>
      <c r="DM851" s="88"/>
      <c r="DN851" s="88"/>
      <c r="DO851" s="88"/>
      <c r="DP851" s="88"/>
      <c r="DQ851" s="88"/>
      <c r="DR851" s="88"/>
      <c r="DS851" s="88"/>
      <c r="DT851" s="88"/>
      <c r="DU851" s="88"/>
      <c r="DV851" s="88"/>
      <c r="DW851" s="88"/>
      <c r="DX851" s="88"/>
      <c r="DY851" s="88"/>
      <c r="DZ851" s="88"/>
      <c r="EA851" s="88"/>
      <c r="EB851" s="88"/>
      <c r="EC851" s="88"/>
      <c r="ED851" s="88"/>
      <c r="EE851" s="88"/>
      <c r="EF851" s="88"/>
      <c r="EG851" s="88"/>
      <c r="EH851" s="88"/>
      <c r="EI851" s="88"/>
      <c r="EJ851" s="88"/>
      <c r="EK851" s="88"/>
      <c r="EL851" s="88"/>
      <c r="EM851" s="88"/>
      <c r="EN851" s="88"/>
      <c r="EO851" s="88"/>
      <c r="EP851" s="88"/>
      <c r="EQ851" s="88"/>
      <c r="ER851" s="88"/>
      <c r="ES851" s="88"/>
      <c r="ET851" s="88"/>
      <c r="EU851" s="88"/>
      <c r="EV851" s="88"/>
      <c r="EW851" s="88"/>
      <c r="EX851" s="88"/>
      <c r="EY851" s="88"/>
      <c r="EZ851" s="88"/>
      <c r="FA851" s="88"/>
      <c r="FB851" s="88"/>
      <c r="FC851" s="88"/>
      <c r="FD851" s="88"/>
      <c r="FE851" s="88"/>
      <c r="FF851" s="88"/>
      <c r="FG851" s="88"/>
    </row>
    <row r="852" spans="1:164" s="7" customFormat="1" ht="16.5" customHeight="1" hidden="1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  <c r="AA852" s="90"/>
      <c r="AB852" s="90"/>
      <c r="AC852" s="90"/>
      <c r="AD852" s="90"/>
      <c r="AE852" s="90"/>
      <c r="AF852" s="90"/>
      <c r="AG852" s="90"/>
      <c r="AH852" s="90"/>
      <c r="AI852" s="90"/>
      <c r="AJ852" s="90"/>
      <c r="AK852" s="90"/>
      <c r="AL852" s="90"/>
      <c r="AM852" s="90"/>
      <c r="AN852" s="90"/>
      <c r="AO852" s="90"/>
      <c r="AP852" s="90"/>
      <c r="AQ852" s="90"/>
      <c r="AR852" s="90"/>
      <c r="AS852" s="90"/>
      <c r="AT852" s="90"/>
      <c r="AU852" s="90"/>
      <c r="AV852" s="90"/>
      <c r="AW852" s="90"/>
      <c r="AX852" s="90"/>
      <c r="AY852" s="90"/>
      <c r="AZ852" s="90"/>
      <c r="BA852" s="90"/>
      <c r="BB852" s="90"/>
      <c r="BC852" s="90"/>
      <c r="BD852" s="90"/>
      <c r="BE852" s="90"/>
      <c r="BF852" s="90"/>
      <c r="BG852" s="90"/>
      <c r="BH852" s="90"/>
      <c r="BI852" s="90"/>
      <c r="BJ852" s="90"/>
      <c r="BK852" s="90"/>
      <c r="BL852" s="90"/>
      <c r="BM852" s="90"/>
      <c r="BN852" s="90"/>
      <c r="BO852" s="90"/>
      <c r="BP852" s="90"/>
      <c r="BQ852" s="90"/>
      <c r="BR852" s="90"/>
      <c r="BS852" s="90"/>
      <c r="BT852" s="90"/>
      <c r="BU852" s="90"/>
      <c r="BV852" s="90"/>
      <c r="BW852" s="90"/>
      <c r="BX852" s="90"/>
      <c r="BY852" s="90"/>
      <c r="BZ852" s="90"/>
      <c r="CA852" s="90"/>
      <c r="CB852" s="90"/>
      <c r="CC852" s="90"/>
      <c r="CD852" s="90"/>
      <c r="CE852" s="90"/>
      <c r="CF852" s="90"/>
      <c r="CG852" s="90"/>
      <c r="CH852" s="90"/>
      <c r="CI852" s="90"/>
      <c r="CJ852" s="90"/>
      <c r="CK852" s="90"/>
      <c r="CL852" s="90"/>
      <c r="CM852" s="90"/>
      <c r="CN852" s="90"/>
      <c r="CO852" s="90"/>
      <c r="CP852" s="90"/>
      <c r="CQ852" s="90"/>
      <c r="CR852" s="90"/>
      <c r="CS852" s="90"/>
      <c r="CT852" s="90"/>
      <c r="CU852" s="90"/>
      <c r="CV852" s="90"/>
      <c r="CW852" s="90"/>
      <c r="CX852" s="90"/>
      <c r="CY852" s="90"/>
      <c r="CZ852" s="90"/>
      <c r="DA852" s="90"/>
      <c r="DB852" s="90"/>
      <c r="DC852" s="90"/>
      <c r="DD852" s="90"/>
      <c r="DE852" s="90"/>
      <c r="DF852" s="90"/>
      <c r="DG852" s="90"/>
      <c r="DH852" s="90"/>
      <c r="DI852" s="90"/>
      <c r="DJ852" s="90"/>
      <c r="DK852" s="90"/>
      <c r="DL852" s="90"/>
      <c r="DM852" s="90"/>
      <c r="DN852" s="90"/>
      <c r="DO852" s="90"/>
      <c r="DP852" s="90"/>
      <c r="DQ852" s="90"/>
      <c r="DR852" s="90"/>
      <c r="DS852" s="90"/>
      <c r="DT852" s="90"/>
      <c r="DU852" s="90"/>
      <c r="DV852" s="90"/>
      <c r="DW852" s="90"/>
      <c r="DX852" s="90"/>
      <c r="DY852" s="90"/>
      <c r="DZ852" s="90"/>
      <c r="EA852" s="90"/>
      <c r="EB852" s="90"/>
      <c r="EC852" s="90"/>
      <c r="ED852" s="90"/>
      <c r="EE852" s="90"/>
      <c r="EF852" s="90"/>
      <c r="EG852" s="90"/>
      <c r="EH852" s="90"/>
      <c r="EI852" s="90"/>
      <c r="EJ852" s="90"/>
      <c r="EK852" s="90"/>
      <c r="EL852" s="90"/>
      <c r="EM852" s="90"/>
      <c r="EN852" s="90"/>
      <c r="EO852" s="90"/>
      <c r="EP852" s="90"/>
      <c r="EQ852" s="90"/>
      <c r="ER852" s="90"/>
      <c r="ES852" s="90"/>
      <c r="ET852" s="90"/>
      <c r="EU852" s="90"/>
      <c r="EV852" s="90"/>
      <c r="EW852" s="90"/>
      <c r="EX852" s="90"/>
      <c r="EY852" s="90"/>
      <c r="EZ852" s="90"/>
      <c r="FA852" s="90"/>
      <c r="FB852" s="90"/>
      <c r="FC852" s="90"/>
      <c r="FD852" s="90"/>
      <c r="FE852" s="90"/>
      <c r="FF852" s="90"/>
      <c r="FG852" s="90"/>
      <c r="FH852" s="56"/>
    </row>
    <row r="853" spans="1:163" ht="6" customHeight="1" hidden="1">
      <c r="A853" s="88"/>
      <c r="B853" s="88"/>
      <c r="C853" s="88"/>
      <c r="D853" s="88"/>
      <c r="E853" s="88"/>
      <c r="F853" s="88"/>
      <c r="G853" s="88"/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  <c r="BZ853" s="88"/>
      <c r="CA853" s="88"/>
      <c r="CB853" s="88"/>
      <c r="CC853" s="88"/>
      <c r="CD853" s="88"/>
      <c r="CE853" s="88"/>
      <c r="CF853" s="88"/>
      <c r="CG853" s="88"/>
      <c r="CH853" s="88"/>
      <c r="CI853" s="88"/>
      <c r="CJ853" s="88"/>
      <c r="CK853" s="88"/>
      <c r="CL853" s="88"/>
      <c r="CM853" s="88"/>
      <c r="CN853" s="88"/>
      <c r="CO853" s="88"/>
      <c r="CP853" s="88"/>
      <c r="CQ853" s="88"/>
      <c r="CR853" s="88"/>
      <c r="CS853" s="88"/>
      <c r="CT853" s="88"/>
      <c r="CU853" s="88"/>
      <c r="CV853" s="88"/>
      <c r="CW853" s="88"/>
      <c r="CX853" s="88"/>
      <c r="CY853" s="88"/>
      <c r="CZ853" s="88"/>
      <c r="DA853" s="88"/>
      <c r="DB853" s="88"/>
      <c r="DC853" s="88"/>
      <c r="DD853" s="88"/>
      <c r="DE853" s="88"/>
      <c r="DF853" s="88"/>
      <c r="DG853" s="88"/>
      <c r="DH853" s="88"/>
      <c r="DI853" s="88"/>
      <c r="DJ853" s="88"/>
      <c r="DK853" s="88"/>
      <c r="DL853" s="88"/>
      <c r="DM853" s="88"/>
      <c r="DN853" s="88"/>
      <c r="DO853" s="88"/>
      <c r="DP853" s="88"/>
      <c r="DQ853" s="88"/>
      <c r="DR853" s="88"/>
      <c r="DS853" s="88"/>
      <c r="DT853" s="88"/>
      <c r="DU853" s="88"/>
      <c r="DV853" s="88"/>
      <c r="DW853" s="88"/>
      <c r="DX853" s="88"/>
      <c r="DY853" s="88"/>
      <c r="DZ853" s="88"/>
      <c r="EA853" s="88"/>
      <c r="EB853" s="88"/>
      <c r="EC853" s="88"/>
      <c r="ED853" s="88"/>
      <c r="EE853" s="88"/>
      <c r="EF853" s="88"/>
      <c r="EG853" s="88"/>
      <c r="EH853" s="88"/>
      <c r="EI853" s="88"/>
      <c r="EJ853" s="88"/>
      <c r="EK853" s="88"/>
      <c r="EL853" s="88"/>
      <c r="EM853" s="88"/>
      <c r="EN853" s="88"/>
      <c r="EO853" s="88"/>
      <c r="EP853" s="88"/>
      <c r="EQ853" s="88"/>
      <c r="ER853" s="88"/>
      <c r="ES853" s="88"/>
      <c r="ET853" s="88"/>
      <c r="EU853" s="88"/>
      <c r="EV853" s="88"/>
      <c r="EW853" s="88"/>
      <c r="EX853" s="88"/>
      <c r="EY853" s="88"/>
      <c r="EZ853" s="88"/>
      <c r="FA853" s="88"/>
      <c r="FB853" s="88"/>
      <c r="FC853" s="88"/>
      <c r="FD853" s="88"/>
      <c r="FE853" s="88"/>
      <c r="FF853" s="88"/>
      <c r="FG853" s="88"/>
    </row>
    <row r="854" spans="1:164" s="32" customFormat="1" ht="73.5" customHeight="1" hidden="1">
      <c r="A854" s="624"/>
      <c r="B854" s="624"/>
      <c r="C854" s="624"/>
      <c r="D854" s="624"/>
      <c r="E854" s="624"/>
      <c r="F854" s="624"/>
      <c r="G854" s="624"/>
      <c r="H854" s="624"/>
      <c r="I854" s="624"/>
      <c r="J854" s="625"/>
      <c r="K854" s="609"/>
      <c r="L854" s="610"/>
      <c r="M854" s="610"/>
      <c r="N854" s="610"/>
      <c r="O854" s="610"/>
      <c r="P854" s="610"/>
      <c r="Q854" s="610"/>
      <c r="R854" s="610"/>
      <c r="S854" s="610"/>
      <c r="T854" s="610"/>
      <c r="U854" s="610"/>
      <c r="V854" s="610"/>
      <c r="W854" s="610"/>
      <c r="X854" s="610"/>
      <c r="Y854" s="610"/>
      <c r="Z854" s="610"/>
      <c r="AA854" s="610"/>
      <c r="AB854" s="610"/>
      <c r="AC854" s="610"/>
      <c r="AD854" s="610"/>
      <c r="AE854" s="610"/>
      <c r="AF854" s="610"/>
      <c r="AG854" s="610"/>
      <c r="AH854" s="610"/>
      <c r="AI854" s="610"/>
      <c r="AJ854" s="610"/>
      <c r="AK854" s="610"/>
      <c r="AL854" s="610"/>
      <c r="AM854" s="610"/>
      <c r="AN854" s="610"/>
      <c r="AO854" s="610"/>
      <c r="AP854" s="610"/>
      <c r="AQ854" s="611"/>
      <c r="AR854" s="609"/>
      <c r="AS854" s="610"/>
      <c r="AT854" s="610"/>
      <c r="AU854" s="610"/>
      <c r="AV854" s="610"/>
      <c r="AW854" s="610"/>
      <c r="AX854" s="610"/>
      <c r="AY854" s="610"/>
      <c r="AZ854" s="610"/>
      <c r="BA854" s="610"/>
      <c r="BB854" s="610"/>
      <c r="BC854" s="610"/>
      <c r="BD854" s="610"/>
      <c r="BE854" s="610"/>
      <c r="BF854" s="610"/>
      <c r="BG854" s="610"/>
      <c r="BH854" s="610"/>
      <c r="BI854" s="610"/>
      <c r="BJ854" s="610"/>
      <c r="BK854" s="610"/>
      <c r="BL854" s="610"/>
      <c r="BM854" s="611"/>
      <c r="BN854" s="630"/>
      <c r="BO854" s="624"/>
      <c r="BP854" s="624"/>
      <c r="BQ854" s="624"/>
      <c r="BR854" s="624"/>
      <c r="BS854" s="624"/>
      <c r="BT854" s="624"/>
      <c r="BU854" s="624"/>
      <c r="BV854" s="624"/>
      <c r="BW854" s="624"/>
      <c r="BX854" s="624"/>
      <c r="BY854" s="624"/>
      <c r="BZ854" s="624"/>
      <c r="CA854" s="624"/>
      <c r="CB854" s="624"/>
      <c r="CC854" s="624"/>
      <c r="CD854" s="624"/>
      <c r="CE854" s="624"/>
      <c r="CF854" s="624"/>
      <c r="CG854" s="624"/>
      <c r="CH854" s="624"/>
      <c r="CI854" s="624"/>
      <c r="CJ854" s="624"/>
      <c r="CK854" s="624"/>
      <c r="CL854" s="624"/>
      <c r="CM854" s="624"/>
      <c r="CN854" s="609"/>
      <c r="CO854" s="610"/>
      <c r="CP854" s="610"/>
      <c r="CQ854" s="610"/>
      <c r="CR854" s="610"/>
      <c r="CS854" s="610"/>
      <c r="CT854" s="610"/>
      <c r="CU854" s="610"/>
      <c r="CV854" s="610"/>
      <c r="CW854" s="610"/>
      <c r="CX854" s="610"/>
      <c r="CY854" s="610"/>
      <c r="CZ854" s="610"/>
      <c r="DA854" s="610"/>
      <c r="DB854" s="610"/>
      <c r="DC854" s="610"/>
      <c r="DD854" s="610"/>
      <c r="DE854" s="610"/>
      <c r="DF854" s="610"/>
      <c r="DG854" s="610"/>
      <c r="DH854" s="610"/>
      <c r="DI854" s="610"/>
      <c r="DJ854" s="610"/>
      <c r="DK854" s="610"/>
      <c r="DL854" s="610"/>
      <c r="DM854" s="610"/>
      <c r="DN854" s="611"/>
      <c r="DO854" s="609"/>
      <c r="DP854" s="610"/>
      <c r="DQ854" s="610"/>
      <c r="DR854" s="610"/>
      <c r="DS854" s="610"/>
      <c r="DT854" s="610"/>
      <c r="DU854" s="610"/>
      <c r="DV854" s="610"/>
      <c r="DW854" s="610"/>
      <c r="DX854" s="610"/>
      <c r="DY854" s="610"/>
      <c r="DZ854" s="610"/>
      <c r="EA854" s="610"/>
      <c r="EB854" s="610"/>
      <c r="EC854" s="610"/>
      <c r="ED854" s="610"/>
      <c r="EE854" s="610"/>
      <c r="EF854" s="610"/>
      <c r="EG854" s="610"/>
      <c r="EH854" s="610"/>
      <c r="EI854" s="610"/>
      <c r="EJ854" s="610"/>
      <c r="EK854" s="610"/>
      <c r="EL854" s="610"/>
      <c r="EM854" s="610"/>
      <c r="EN854" s="610"/>
      <c r="EO854" s="611"/>
      <c r="EP854" s="631"/>
      <c r="EQ854" s="631"/>
      <c r="ER854" s="631"/>
      <c r="ES854" s="631"/>
      <c r="ET854" s="631"/>
      <c r="EU854" s="631"/>
      <c r="EV854" s="631"/>
      <c r="EW854" s="631"/>
      <c r="EX854" s="631"/>
      <c r="EY854" s="631"/>
      <c r="EZ854" s="631"/>
      <c r="FA854" s="631"/>
      <c r="FB854" s="631"/>
      <c r="FC854" s="631"/>
      <c r="FD854" s="631"/>
      <c r="FE854" s="631"/>
      <c r="FF854" s="631"/>
      <c r="FG854" s="631"/>
      <c r="FH854" s="57"/>
    </row>
    <row r="855" spans="1:164" s="32" customFormat="1" ht="12" customHeight="1" hidden="1">
      <c r="A855" s="626"/>
      <c r="B855" s="626"/>
      <c r="C855" s="626"/>
      <c r="D855" s="626"/>
      <c r="E855" s="626"/>
      <c r="F855" s="626"/>
      <c r="G855" s="626"/>
      <c r="H855" s="626"/>
      <c r="I855" s="626"/>
      <c r="J855" s="627"/>
      <c r="K855" s="102"/>
      <c r="L855" s="614"/>
      <c r="M855" s="614"/>
      <c r="N855" s="614"/>
      <c r="O855" s="614"/>
      <c r="P855" s="614"/>
      <c r="Q855" s="614"/>
      <c r="R855" s="614"/>
      <c r="S855" s="614"/>
      <c r="T855" s="614"/>
      <c r="U855" s="103"/>
      <c r="V855" s="102"/>
      <c r="W855" s="614"/>
      <c r="X855" s="614"/>
      <c r="Y855" s="614"/>
      <c r="Z855" s="614"/>
      <c r="AA855" s="614"/>
      <c r="AB855" s="614"/>
      <c r="AC855" s="614"/>
      <c r="AD855" s="614"/>
      <c r="AE855" s="614"/>
      <c r="AF855" s="103"/>
      <c r="AG855" s="102"/>
      <c r="AH855" s="614"/>
      <c r="AI855" s="614"/>
      <c r="AJ855" s="614"/>
      <c r="AK855" s="614"/>
      <c r="AL855" s="614"/>
      <c r="AM855" s="614"/>
      <c r="AN855" s="614"/>
      <c r="AO855" s="614"/>
      <c r="AP855" s="614"/>
      <c r="AQ855" s="103"/>
      <c r="AR855" s="102"/>
      <c r="AS855" s="614"/>
      <c r="AT855" s="614"/>
      <c r="AU855" s="614"/>
      <c r="AV855" s="614"/>
      <c r="AW855" s="614"/>
      <c r="AX855" s="614"/>
      <c r="AY855" s="614"/>
      <c r="AZ855" s="614"/>
      <c r="BA855" s="614"/>
      <c r="BB855" s="103"/>
      <c r="BC855" s="102"/>
      <c r="BD855" s="614"/>
      <c r="BE855" s="614"/>
      <c r="BF855" s="614"/>
      <c r="BG855" s="614"/>
      <c r="BH855" s="614"/>
      <c r="BI855" s="614"/>
      <c r="BJ855" s="614"/>
      <c r="BK855" s="614"/>
      <c r="BL855" s="614"/>
      <c r="BM855" s="103"/>
      <c r="BN855" s="630"/>
      <c r="BO855" s="624"/>
      <c r="BP855" s="624"/>
      <c r="BQ855" s="624"/>
      <c r="BR855" s="624"/>
      <c r="BS855" s="624"/>
      <c r="BT855" s="624"/>
      <c r="BU855" s="624"/>
      <c r="BV855" s="624"/>
      <c r="BW855" s="625"/>
      <c r="BX855" s="616"/>
      <c r="BY855" s="617"/>
      <c r="BZ855" s="617"/>
      <c r="CA855" s="617"/>
      <c r="CB855" s="617"/>
      <c r="CC855" s="617"/>
      <c r="CD855" s="617"/>
      <c r="CE855" s="617"/>
      <c r="CF855" s="617"/>
      <c r="CG855" s="617"/>
      <c r="CH855" s="617"/>
      <c r="CI855" s="617"/>
      <c r="CJ855" s="617"/>
      <c r="CK855" s="617"/>
      <c r="CL855" s="617"/>
      <c r="CM855" s="617"/>
      <c r="CN855" s="618"/>
      <c r="CO855" s="619"/>
      <c r="CP855" s="619"/>
      <c r="CQ855" s="620"/>
      <c r="CR855" s="620"/>
      <c r="CS855" s="612"/>
      <c r="CT855" s="612"/>
      <c r="CU855" s="612"/>
      <c r="CV855" s="613"/>
      <c r="CW855" s="618"/>
      <c r="CX855" s="619"/>
      <c r="CY855" s="619"/>
      <c r="CZ855" s="620"/>
      <c r="DA855" s="620"/>
      <c r="DB855" s="612"/>
      <c r="DC855" s="612"/>
      <c r="DD855" s="612"/>
      <c r="DE855" s="613"/>
      <c r="DF855" s="618"/>
      <c r="DG855" s="619"/>
      <c r="DH855" s="619"/>
      <c r="DI855" s="620"/>
      <c r="DJ855" s="620"/>
      <c r="DK855" s="612"/>
      <c r="DL855" s="612"/>
      <c r="DM855" s="612"/>
      <c r="DN855" s="613"/>
      <c r="DO855" s="618"/>
      <c r="DP855" s="619"/>
      <c r="DQ855" s="619"/>
      <c r="DR855" s="620"/>
      <c r="DS855" s="620"/>
      <c r="DT855" s="612"/>
      <c r="DU855" s="612"/>
      <c r="DV855" s="612"/>
      <c r="DW855" s="613"/>
      <c r="DX855" s="618"/>
      <c r="DY855" s="619"/>
      <c r="DZ855" s="619"/>
      <c r="EA855" s="620"/>
      <c r="EB855" s="620"/>
      <c r="EC855" s="612"/>
      <c r="ED855" s="612"/>
      <c r="EE855" s="612"/>
      <c r="EF855" s="613"/>
      <c r="EG855" s="618"/>
      <c r="EH855" s="619"/>
      <c r="EI855" s="619"/>
      <c r="EJ855" s="620"/>
      <c r="EK855" s="620"/>
      <c r="EL855" s="612"/>
      <c r="EM855" s="612"/>
      <c r="EN855" s="612"/>
      <c r="EO855" s="613"/>
      <c r="EP855" s="634"/>
      <c r="EQ855" s="634"/>
      <c r="ER855" s="634"/>
      <c r="ES855" s="634"/>
      <c r="ET855" s="634"/>
      <c r="EU855" s="634"/>
      <c r="EV855" s="634"/>
      <c r="EW855" s="634"/>
      <c r="EX855" s="634"/>
      <c r="EY855" s="634"/>
      <c r="EZ855" s="634"/>
      <c r="FA855" s="634"/>
      <c r="FB855" s="634"/>
      <c r="FC855" s="634"/>
      <c r="FD855" s="634"/>
      <c r="FE855" s="634"/>
      <c r="FF855" s="634"/>
      <c r="FG855" s="634"/>
      <c r="FH855" s="57"/>
    </row>
    <row r="856" spans="1:164" s="32" customFormat="1" ht="66" customHeight="1" hidden="1">
      <c r="A856" s="626"/>
      <c r="B856" s="626"/>
      <c r="C856" s="626"/>
      <c r="D856" s="626"/>
      <c r="E856" s="626"/>
      <c r="F856" s="626"/>
      <c r="G856" s="626"/>
      <c r="H856" s="626"/>
      <c r="I856" s="626"/>
      <c r="J856" s="627"/>
      <c r="K856" s="104"/>
      <c r="L856" s="615"/>
      <c r="M856" s="615"/>
      <c r="N856" s="615"/>
      <c r="O856" s="615"/>
      <c r="P856" s="615"/>
      <c r="Q856" s="615"/>
      <c r="R856" s="615"/>
      <c r="S856" s="615"/>
      <c r="T856" s="615"/>
      <c r="U856" s="105"/>
      <c r="V856" s="104"/>
      <c r="W856" s="615"/>
      <c r="X856" s="615"/>
      <c r="Y856" s="615"/>
      <c r="Z856" s="615"/>
      <c r="AA856" s="615"/>
      <c r="AB856" s="615"/>
      <c r="AC856" s="615"/>
      <c r="AD856" s="615"/>
      <c r="AE856" s="615"/>
      <c r="AF856" s="105"/>
      <c r="AG856" s="104"/>
      <c r="AH856" s="615"/>
      <c r="AI856" s="615"/>
      <c r="AJ856" s="615"/>
      <c r="AK856" s="615"/>
      <c r="AL856" s="615"/>
      <c r="AM856" s="615"/>
      <c r="AN856" s="615"/>
      <c r="AO856" s="615"/>
      <c r="AP856" s="615"/>
      <c r="AQ856" s="105"/>
      <c r="AR856" s="104"/>
      <c r="AS856" s="615"/>
      <c r="AT856" s="615"/>
      <c r="AU856" s="615"/>
      <c r="AV856" s="615"/>
      <c r="AW856" s="615"/>
      <c r="AX856" s="615"/>
      <c r="AY856" s="615"/>
      <c r="AZ856" s="615"/>
      <c r="BA856" s="615"/>
      <c r="BB856" s="105"/>
      <c r="BC856" s="104"/>
      <c r="BD856" s="615"/>
      <c r="BE856" s="615"/>
      <c r="BF856" s="615"/>
      <c r="BG856" s="615"/>
      <c r="BH856" s="615"/>
      <c r="BI856" s="615"/>
      <c r="BJ856" s="615"/>
      <c r="BK856" s="615"/>
      <c r="BL856" s="615"/>
      <c r="BM856" s="105"/>
      <c r="BN856" s="666"/>
      <c r="BO856" s="626"/>
      <c r="BP856" s="626"/>
      <c r="BQ856" s="626"/>
      <c r="BR856" s="626"/>
      <c r="BS856" s="626"/>
      <c r="BT856" s="626"/>
      <c r="BU856" s="626"/>
      <c r="BV856" s="626"/>
      <c r="BW856" s="627"/>
      <c r="BX856" s="635"/>
      <c r="BY856" s="636"/>
      <c r="BZ856" s="636"/>
      <c r="CA856" s="636"/>
      <c r="CB856" s="636"/>
      <c r="CC856" s="636"/>
      <c r="CD856" s="636"/>
      <c r="CE856" s="636"/>
      <c r="CF856" s="637"/>
      <c r="CG856" s="635"/>
      <c r="CH856" s="636"/>
      <c r="CI856" s="636"/>
      <c r="CJ856" s="636"/>
      <c r="CK856" s="636"/>
      <c r="CL856" s="636"/>
      <c r="CM856" s="636"/>
      <c r="CN856" s="641"/>
      <c r="CO856" s="642"/>
      <c r="CP856" s="642"/>
      <c r="CQ856" s="642"/>
      <c r="CR856" s="642"/>
      <c r="CS856" s="642"/>
      <c r="CT856" s="642"/>
      <c r="CU856" s="642"/>
      <c r="CV856" s="643"/>
      <c r="CW856" s="641"/>
      <c r="CX856" s="642"/>
      <c r="CY856" s="642"/>
      <c r="CZ856" s="642"/>
      <c r="DA856" s="642"/>
      <c r="DB856" s="642"/>
      <c r="DC856" s="642"/>
      <c r="DD856" s="642"/>
      <c r="DE856" s="643"/>
      <c r="DF856" s="641"/>
      <c r="DG856" s="642"/>
      <c r="DH856" s="642"/>
      <c r="DI856" s="642"/>
      <c r="DJ856" s="642"/>
      <c r="DK856" s="642"/>
      <c r="DL856" s="642"/>
      <c r="DM856" s="642"/>
      <c r="DN856" s="643"/>
      <c r="DO856" s="641"/>
      <c r="DP856" s="642"/>
      <c r="DQ856" s="642"/>
      <c r="DR856" s="642"/>
      <c r="DS856" s="642"/>
      <c r="DT856" s="642"/>
      <c r="DU856" s="642"/>
      <c r="DV856" s="642"/>
      <c r="DW856" s="643"/>
      <c r="DX856" s="641"/>
      <c r="DY856" s="642"/>
      <c r="DZ856" s="642"/>
      <c r="EA856" s="642"/>
      <c r="EB856" s="642"/>
      <c r="EC856" s="642"/>
      <c r="ED856" s="642"/>
      <c r="EE856" s="642"/>
      <c r="EF856" s="643"/>
      <c r="EG856" s="641"/>
      <c r="EH856" s="642"/>
      <c r="EI856" s="642"/>
      <c r="EJ856" s="642"/>
      <c r="EK856" s="642"/>
      <c r="EL856" s="642"/>
      <c r="EM856" s="642"/>
      <c r="EN856" s="642"/>
      <c r="EO856" s="643"/>
      <c r="EP856" s="634"/>
      <c r="EQ856" s="634"/>
      <c r="ER856" s="634"/>
      <c r="ES856" s="634"/>
      <c r="ET856" s="634"/>
      <c r="EU856" s="634"/>
      <c r="EV856" s="634"/>
      <c r="EW856" s="634"/>
      <c r="EX856" s="634"/>
      <c r="EY856" s="634"/>
      <c r="EZ856" s="634"/>
      <c r="FA856" s="634"/>
      <c r="FB856" s="634"/>
      <c r="FC856" s="634"/>
      <c r="FD856" s="634"/>
      <c r="FE856" s="634"/>
      <c r="FF856" s="634"/>
      <c r="FG856" s="634"/>
      <c r="FH856" s="57"/>
    </row>
    <row r="857" spans="1:164" s="32" customFormat="1" ht="24" customHeight="1" hidden="1">
      <c r="A857" s="628"/>
      <c r="B857" s="628"/>
      <c r="C857" s="628"/>
      <c r="D857" s="628"/>
      <c r="E857" s="628"/>
      <c r="F857" s="628"/>
      <c r="G857" s="628"/>
      <c r="H857" s="628"/>
      <c r="I857" s="628"/>
      <c r="J857" s="629"/>
      <c r="K857" s="621"/>
      <c r="L857" s="622"/>
      <c r="M857" s="622"/>
      <c r="N857" s="622"/>
      <c r="O857" s="622"/>
      <c r="P857" s="622"/>
      <c r="Q857" s="622"/>
      <c r="R857" s="622"/>
      <c r="S857" s="622"/>
      <c r="T857" s="622"/>
      <c r="U857" s="623"/>
      <c r="V857" s="621"/>
      <c r="W857" s="622"/>
      <c r="X857" s="622"/>
      <c r="Y857" s="622"/>
      <c r="Z857" s="622"/>
      <c r="AA857" s="622"/>
      <c r="AB857" s="622"/>
      <c r="AC857" s="622"/>
      <c r="AD857" s="622"/>
      <c r="AE857" s="622"/>
      <c r="AF857" s="623"/>
      <c r="AG857" s="621"/>
      <c r="AH857" s="622"/>
      <c r="AI857" s="622"/>
      <c r="AJ857" s="622"/>
      <c r="AK857" s="622"/>
      <c r="AL857" s="622"/>
      <c r="AM857" s="622"/>
      <c r="AN857" s="622"/>
      <c r="AO857" s="622"/>
      <c r="AP857" s="622"/>
      <c r="AQ857" s="623"/>
      <c r="AR857" s="621"/>
      <c r="AS857" s="622"/>
      <c r="AT857" s="622"/>
      <c r="AU857" s="622"/>
      <c r="AV857" s="622"/>
      <c r="AW857" s="622"/>
      <c r="AX857" s="622"/>
      <c r="AY857" s="622"/>
      <c r="AZ857" s="622"/>
      <c r="BA857" s="622"/>
      <c r="BB857" s="623"/>
      <c r="BC857" s="621"/>
      <c r="BD857" s="622"/>
      <c r="BE857" s="622"/>
      <c r="BF857" s="622"/>
      <c r="BG857" s="622"/>
      <c r="BH857" s="622"/>
      <c r="BI857" s="622"/>
      <c r="BJ857" s="622"/>
      <c r="BK857" s="622"/>
      <c r="BL857" s="622"/>
      <c r="BM857" s="623"/>
      <c r="BN857" s="667"/>
      <c r="BO857" s="628"/>
      <c r="BP857" s="628"/>
      <c r="BQ857" s="628"/>
      <c r="BR857" s="628"/>
      <c r="BS857" s="628"/>
      <c r="BT857" s="628"/>
      <c r="BU857" s="628"/>
      <c r="BV857" s="628"/>
      <c r="BW857" s="629"/>
      <c r="BX857" s="638"/>
      <c r="BY857" s="639"/>
      <c r="BZ857" s="639"/>
      <c r="CA857" s="639"/>
      <c r="CB857" s="639"/>
      <c r="CC857" s="639"/>
      <c r="CD857" s="639"/>
      <c r="CE857" s="639"/>
      <c r="CF857" s="640"/>
      <c r="CG857" s="638"/>
      <c r="CH857" s="639"/>
      <c r="CI857" s="639"/>
      <c r="CJ857" s="639"/>
      <c r="CK857" s="639"/>
      <c r="CL857" s="639"/>
      <c r="CM857" s="639"/>
      <c r="CN857" s="621"/>
      <c r="CO857" s="622"/>
      <c r="CP857" s="622"/>
      <c r="CQ857" s="622"/>
      <c r="CR857" s="622"/>
      <c r="CS857" s="622"/>
      <c r="CT857" s="622"/>
      <c r="CU857" s="622"/>
      <c r="CV857" s="623"/>
      <c r="CW857" s="621"/>
      <c r="CX857" s="622"/>
      <c r="CY857" s="622"/>
      <c r="CZ857" s="622"/>
      <c r="DA857" s="622"/>
      <c r="DB857" s="622"/>
      <c r="DC857" s="622"/>
      <c r="DD857" s="622"/>
      <c r="DE857" s="623"/>
      <c r="DF857" s="621"/>
      <c r="DG857" s="622"/>
      <c r="DH857" s="622"/>
      <c r="DI857" s="622"/>
      <c r="DJ857" s="622"/>
      <c r="DK857" s="622"/>
      <c r="DL857" s="622"/>
      <c r="DM857" s="622"/>
      <c r="DN857" s="623"/>
      <c r="DO857" s="621"/>
      <c r="DP857" s="622"/>
      <c r="DQ857" s="622"/>
      <c r="DR857" s="622"/>
      <c r="DS857" s="622"/>
      <c r="DT857" s="622"/>
      <c r="DU857" s="622"/>
      <c r="DV857" s="622"/>
      <c r="DW857" s="623"/>
      <c r="DX857" s="621"/>
      <c r="DY857" s="622"/>
      <c r="DZ857" s="622"/>
      <c r="EA857" s="622"/>
      <c r="EB857" s="622"/>
      <c r="EC857" s="622"/>
      <c r="ED857" s="622"/>
      <c r="EE857" s="622"/>
      <c r="EF857" s="623"/>
      <c r="EG857" s="621"/>
      <c r="EH857" s="622"/>
      <c r="EI857" s="622"/>
      <c r="EJ857" s="622"/>
      <c r="EK857" s="622"/>
      <c r="EL857" s="622"/>
      <c r="EM857" s="622"/>
      <c r="EN857" s="622"/>
      <c r="EO857" s="623"/>
      <c r="EP857" s="634"/>
      <c r="EQ857" s="634"/>
      <c r="ER857" s="634"/>
      <c r="ES857" s="634"/>
      <c r="ET857" s="634"/>
      <c r="EU857" s="634"/>
      <c r="EV857" s="634"/>
      <c r="EW857" s="634"/>
      <c r="EX857" s="634"/>
      <c r="EY857" s="634"/>
      <c r="EZ857" s="634"/>
      <c r="FA857" s="634"/>
      <c r="FB857" s="634"/>
      <c r="FC857" s="634"/>
      <c r="FD857" s="634"/>
      <c r="FE857" s="634"/>
      <c r="FF857" s="634"/>
      <c r="FG857" s="634"/>
      <c r="FH857" s="57"/>
    </row>
    <row r="858" spans="1:164" s="35" customFormat="1" ht="11.25" customHeight="1" hidden="1">
      <c r="A858" s="646"/>
      <c r="B858" s="646"/>
      <c r="C858" s="646"/>
      <c r="D858" s="646"/>
      <c r="E858" s="646"/>
      <c r="F858" s="646"/>
      <c r="G858" s="646"/>
      <c r="H858" s="646"/>
      <c r="I858" s="646"/>
      <c r="J858" s="647"/>
      <c r="K858" s="648"/>
      <c r="L858" s="646"/>
      <c r="M858" s="646"/>
      <c r="N858" s="646"/>
      <c r="O858" s="646"/>
      <c r="P858" s="646"/>
      <c r="Q858" s="646"/>
      <c r="R858" s="646"/>
      <c r="S858" s="646"/>
      <c r="T858" s="646"/>
      <c r="U858" s="647"/>
      <c r="V858" s="648"/>
      <c r="W858" s="646"/>
      <c r="X858" s="646"/>
      <c r="Y858" s="646"/>
      <c r="Z858" s="646"/>
      <c r="AA858" s="646"/>
      <c r="AB858" s="646"/>
      <c r="AC858" s="646"/>
      <c r="AD858" s="646"/>
      <c r="AE858" s="646"/>
      <c r="AF858" s="647"/>
      <c r="AG858" s="648"/>
      <c r="AH858" s="646"/>
      <c r="AI858" s="646"/>
      <c r="AJ858" s="646"/>
      <c r="AK858" s="646"/>
      <c r="AL858" s="646"/>
      <c r="AM858" s="646"/>
      <c r="AN858" s="646"/>
      <c r="AO858" s="646"/>
      <c r="AP858" s="646"/>
      <c r="AQ858" s="647"/>
      <c r="AR858" s="648"/>
      <c r="AS858" s="646"/>
      <c r="AT858" s="646"/>
      <c r="AU858" s="646"/>
      <c r="AV858" s="646"/>
      <c r="AW858" s="646"/>
      <c r="AX858" s="646"/>
      <c r="AY858" s="646"/>
      <c r="AZ858" s="646"/>
      <c r="BA858" s="646"/>
      <c r="BB858" s="647"/>
      <c r="BC858" s="648"/>
      <c r="BD858" s="646"/>
      <c r="BE858" s="646"/>
      <c r="BF858" s="646"/>
      <c r="BG858" s="646"/>
      <c r="BH858" s="646"/>
      <c r="BI858" s="646"/>
      <c r="BJ858" s="646"/>
      <c r="BK858" s="646"/>
      <c r="BL858" s="646"/>
      <c r="BM858" s="647"/>
      <c r="BN858" s="648"/>
      <c r="BO858" s="646"/>
      <c r="BP858" s="646"/>
      <c r="BQ858" s="646"/>
      <c r="BR858" s="646"/>
      <c r="BS858" s="646"/>
      <c r="BT858" s="646"/>
      <c r="BU858" s="646"/>
      <c r="BV858" s="646"/>
      <c r="BW858" s="647"/>
      <c r="BX858" s="648"/>
      <c r="BY858" s="646"/>
      <c r="BZ858" s="646"/>
      <c r="CA858" s="646"/>
      <c r="CB858" s="646"/>
      <c r="CC858" s="646"/>
      <c r="CD858" s="646"/>
      <c r="CE858" s="646"/>
      <c r="CF858" s="647"/>
      <c r="CG858" s="648"/>
      <c r="CH858" s="646"/>
      <c r="CI858" s="646"/>
      <c r="CJ858" s="646"/>
      <c r="CK858" s="646"/>
      <c r="CL858" s="646"/>
      <c r="CM858" s="646"/>
      <c r="CN858" s="648"/>
      <c r="CO858" s="646"/>
      <c r="CP858" s="646"/>
      <c r="CQ858" s="646"/>
      <c r="CR858" s="646"/>
      <c r="CS858" s="646"/>
      <c r="CT858" s="646"/>
      <c r="CU858" s="646"/>
      <c r="CV858" s="647"/>
      <c r="CW858" s="648"/>
      <c r="CX858" s="646"/>
      <c r="CY858" s="646"/>
      <c r="CZ858" s="646"/>
      <c r="DA858" s="646"/>
      <c r="DB858" s="646"/>
      <c r="DC858" s="646"/>
      <c r="DD858" s="646"/>
      <c r="DE858" s="647"/>
      <c r="DF858" s="648"/>
      <c r="DG858" s="646"/>
      <c r="DH858" s="646"/>
      <c r="DI858" s="646"/>
      <c r="DJ858" s="646"/>
      <c r="DK858" s="646"/>
      <c r="DL858" s="646"/>
      <c r="DM858" s="646"/>
      <c r="DN858" s="647"/>
      <c r="DO858" s="648"/>
      <c r="DP858" s="646"/>
      <c r="DQ858" s="646"/>
      <c r="DR858" s="646"/>
      <c r="DS858" s="646"/>
      <c r="DT858" s="646"/>
      <c r="DU858" s="646"/>
      <c r="DV858" s="646"/>
      <c r="DW858" s="647"/>
      <c r="DX858" s="648"/>
      <c r="DY858" s="646"/>
      <c r="DZ858" s="646"/>
      <c r="EA858" s="646"/>
      <c r="EB858" s="646"/>
      <c r="EC858" s="646"/>
      <c r="ED858" s="646"/>
      <c r="EE858" s="646"/>
      <c r="EF858" s="647"/>
      <c r="EG858" s="648"/>
      <c r="EH858" s="646"/>
      <c r="EI858" s="646"/>
      <c r="EJ858" s="646"/>
      <c r="EK858" s="646"/>
      <c r="EL858" s="646"/>
      <c r="EM858" s="646"/>
      <c r="EN858" s="646"/>
      <c r="EO858" s="647"/>
      <c r="EP858" s="655"/>
      <c r="EQ858" s="655"/>
      <c r="ER858" s="655"/>
      <c r="ES858" s="655"/>
      <c r="ET858" s="655"/>
      <c r="EU858" s="655"/>
      <c r="EV858" s="655"/>
      <c r="EW858" s="655"/>
      <c r="EX858" s="655"/>
      <c r="EY858" s="655"/>
      <c r="EZ858" s="655"/>
      <c r="FA858" s="655"/>
      <c r="FB858" s="655"/>
      <c r="FC858" s="655"/>
      <c r="FD858" s="655"/>
      <c r="FE858" s="655"/>
      <c r="FF858" s="655"/>
      <c r="FG858" s="655"/>
      <c r="FH858" s="60"/>
    </row>
    <row r="859" spans="1:164" s="32" customFormat="1" ht="48" customHeight="1" hidden="1">
      <c r="A859" s="673"/>
      <c r="B859" s="673"/>
      <c r="C859" s="673"/>
      <c r="D859" s="673"/>
      <c r="E859" s="673"/>
      <c r="F859" s="673"/>
      <c r="G859" s="673"/>
      <c r="H859" s="673"/>
      <c r="I859" s="673"/>
      <c r="J859" s="674"/>
      <c r="K859" s="649"/>
      <c r="L859" s="650"/>
      <c r="M859" s="650"/>
      <c r="N859" s="650"/>
      <c r="O859" s="650"/>
      <c r="P859" s="650"/>
      <c r="Q859" s="650"/>
      <c r="R859" s="650"/>
      <c r="S859" s="650"/>
      <c r="T859" s="650"/>
      <c r="U859" s="651"/>
      <c r="V859" s="649"/>
      <c r="W859" s="650"/>
      <c r="X859" s="650"/>
      <c r="Y859" s="650"/>
      <c r="Z859" s="650"/>
      <c r="AA859" s="650"/>
      <c r="AB859" s="650"/>
      <c r="AC859" s="650"/>
      <c r="AD859" s="650"/>
      <c r="AE859" s="650"/>
      <c r="AF859" s="651"/>
      <c r="AG859" s="649"/>
      <c r="AH859" s="650"/>
      <c r="AI859" s="650"/>
      <c r="AJ859" s="650"/>
      <c r="AK859" s="650"/>
      <c r="AL859" s="650"/>
      <c r="AM859" s="650"/>
      <c r="AN859" s="650"/>
      <c r="AO859" s="650"/>
      <c r="AP859" s="650"/>
      <c r="AQ859" s="651"/>
      <c r="AR859" s="652"/>
      <c r="AS859" s="653"/>
      <c r="AT859" s="653"/>
      <c r="AU859" s="653"/>
      <c r="AV859" s="653"/>
      <c r="AW859" s="653"/>
      <c r="AX859" s="653"/>
      <c r="AY859" s="653"/>
      <c r="AZ859" s="653"/>
      <c r="BA859" s="653"/>
      <c r="BB859" s="654"/>
      <c r="BC859" s="652"/>
      <c r="BD859" s="653"/>
      <c r="BE859" s="653"/>
      <c r="BF859" s="653"/>
      <c r="BG859" s="653"/>
      <c r="BH859" s="653"/>
      <c r="BI859" s="653"/>
      <c r="BJ859" s="653"/>
      <c r="BK859" s="653"/>
      <c r="BL859" s="653"/>
      <c r="BM859" s="654"/>
      <c r="BN859" s="656"/>
      <c r="BO859" s="657"/>
      <c r="BP859" s="657"/>
      <c r="BQ859" s="657"/>
      <c r="BR859" s="657"/>
      <c r="BS859" s="657"/>
      <c r="BT859" s="657"/>
      <c r="BU859" s="657"/>
      <c r="BV859" s="657"/>
      <c r="BW859" s="658"/>
      <c r="BX859" s="659"/>
      <c r="BY859" s="660"/>
      <c r="BZ859" s="660"/>
      <c r="CA859" s="660"/>
      <c r="CB859" s="660"/>
      <c r="CC859" s="660"/>
      <c r="CD859" s="660"/>
      <c r="CE859" s="660"/>
      <c r="CF859" s="661"/>
      <c r="CG859" s="664"/>
      <c r="CH859" s="665"/>
      <c r="CI859" s="665"/>
      <c r="CJ859" s="665"/>
      <c r="CK859" s="665"/>
      <c r="CL859" s="665"/>
      <c r="CM859" s="665"/>
      <c r="CN859" s="488"/>
      <c r="CO859" s="489"/>
      <c r="CP859" s="489"/>
      <c r="CQ859" s="489"/>
      <c r="CR859" s="489"/>
      <c r="CS859" s="489"/>
      <c r="CT859" s="489"/>
      <c r="CU859" s="489"/>
      <c r="CV859" s="490"/>
      <c r="CW859" s="488"/>
      <c r="CX859" s="489"/>
      <c r="CY859" s="489"/>
      <c r="CZ859" s="489"/>
      <c r="DA859" s="489"/>
      <c r="DB859" s="489"/>
      <c r="DC859" s="489"/>
      <c r="DD859" s="489"/>
      <c r="DE859" s="490"/>
      <c r="DF859" s="488"/>
      <c r="DG859" s="489"/>
      <c r="DH859" s="489"/>
      <c r="DI859" s="489"/>
      <c r="DJ859" s="489"/>
      <c r="DK859" s="489"/>
      <c r="DL859" s="489"/>
      <c r="DM859" s="489"/>
      <c r="DN859" s="490"/>
      <c r="DO859" s="488"/>
      <c r="DP859" s="489"/>
      <c r="DQ859" s="489"/>
      <c r="DR859" s="489"/>
      <c r="DS859" s="489"/>
      <c r="DT859" s="489"/>
      <c r="DU859" s="489"/>
      <c r="DV859" s="489"/>
      <c r="DW859" s="490"/>
      <c r="DX859" s="488"/>
      <c r="DY859" s="489"/>
      <c r="DZ859" s="489"/>
      <c r="EA859" s="489"/>
      <c r="EB859" s="489"/>
      <c r="EC859" s="489"/>
      <c r="ED859" s="489"/>
      <c r="EE859" s="489"/>
      <c r="EF859" s="490"/>
      <c r="EG859" s="488"/>
      <c r="EH859" s="489"/>
      <c r="EI859" s="489"/>
      <c r="EJ859" s="489"/>
      <c r="EK859" s="489"/>
      <c r="EL859" s="489"/>
      <c r="EM859" s="489"/>
      <c r="EN859" s="489"/>
      <c r="EO859" s="490"/>
      <c r="EP859" s="662"/>
      <c r="EQ859" s="662"/>
      <c r="ER859" s="662"/>
      <c r="ES859" s="662"/>
      <c r="ET859" s="662"/>
      <c r="EU859" s="662"/>
      <c r="EV859" s="662"/>
      <c r="EW859" s="662"/>
      <c r="EX859" s="662"/>
      <c r="EY859" s="663"/>
      <c r="EZ859" s="663"/>
      <c r="FA859" s="663"/>
      <c r="FB859" s="663"/>
      <c r="FC859" s="663"/>
      <c r="FD859" s="663"/>
      <c r="FE859" s="663"/>
      <c r="FF859" s="663"/>
      <c r="FG859" s="663"/>
      <c r="FH859" s="57"/>
    </row>
    <row r="860" spans="1:164" s="32" customFormat="1" ht="12.75" customHeight="1" hidden="1">
      <c r="A860" s="668"/>
      <c r="B860" s="668"/>
      <c r="C860" s="668"/>
      <c r="D860" s="668"/>
      <c r="E860" s="668"/>
      <c r="F860" s="668"/>
      <c r="G860" s="668"/>
      <c r="H860" s="668"/>
      <c r="I860" s="668"/>
      <c r="J860" s="669"/>
      <c r="K860" s="670"/>
      <c r="L860" s="671"/>
      <c r="M860" s="671"/>
      <c r="N860" s="671"/>
      <c r="O860" s="671"/>
      <c r="P860" s="671"/>
      <c r="Q860" s="671"/>
      <c r="R860" s="671"/>
      <c r="S860" s="671"/>
      <c r="T860" s="671"/>
      <c r="U860" s="672"/>
      <c r="V860" s="670"/>
      <c r="W860" s="671"/>
      <c r="X860" s="671"/>
      <c r="Y860" s="671"/>
      <c r="Z860" s="671"/>
      <c r="AA860" s="671"/>
      <c r="AB860" s="671"/>
      <c r="AC860" s="671"/>
      <c r="AD860" s="671"/>
      <c r="AE860" s="671"/>
      <c r="AF860" s="672"/>
      <c r="AG860" s="670"/>
      <c r="AH860" s="671"/>
      <c r="AI860" s="671"/>
      <c r="AJ860" s="671"/>
      <c r="AK860" s="671"/>
      <c r="AL860" s="671"/>
      <c r="AM860" s="671"/>
      <c r="AN860" s="671"/>
      <c r="AO860" s="671"/>
      <c r="AP860" s="671"/>
      <c r="AQ860" s="672"/>
      <c r="AR860" s="670"/>
      <c r="AS860" s="671"/>
      <c r="AT860" s="671"/>
      <c r="AU860" s="671"/>
      <c r="AV860" s="671"/>
      <c r="AW860" s="671"/>
      <c r="AX860" s="671"/>
      <c r="AY860" s="671"/>
      <c r="AZ860" s="671"/>
      <c r="BA860" s="671"/>
      <c r="BB860" s="672"/>
      <c r="BC860" s="670"/>
      <c r="BD860" s="671"/>
      <c r="BE860" s="671"/>
      <c r="BF860" s="671"/>
      <c r="BG860" s="671"/>
      <c r="BH860" s="671"/>
      <c r="BI860" s="671"/>
      <c r="BJ860" s="671"/>
      <c r="BK860" s="671"/>
      <c r="BL860" s="671"/>
      <c r="BM860" s="672"/>
      <c r="BN860" s="676"/>
      <c r="BO860" s="677"/>
      <c r="BP860" s="677"/>
      <c r="BQ860" s="677"/>
      <c r="BR860" s="677"/>
      <c r="BS860" s="677"/>
      <c r="BT860" s="677"/>
      <c r="BU860" s="677"/>
      <c r="BV860" s="677"/>
      <c r="BW860" s="678"/>
      <c r="BX860" s="659"/>
      <c r="BY860" s="660"/>
      <c r="BZ860" s="660"/>
      <c r="CA860" s="660"/>
      <c r="CB860" s="660"/>
      <c r="CC860" s="660"/>
      <c r="CD860" s="660"/>
      <c r="CE860" s="660"/>
      <c r="CF860" s="661"/>
      <c r="CG860" s="664"/>
      <c r="CH860" s="665"/>
      <c r="CI860" s="665"/>
      <c r="CJ860" s="665"/>
      <c r="CK860" s="665"/>
      <c r="CL860" s="665"/>
      <c r="CM860" s="665"/>
      <c r="CN860" s="488"/>
      <c r="CO860" s="489"/>
      <c r="CP860" s="489"/>
      <c r="CQ860" s="489"/>
      <c r="CR860" s="489"/>
      <c r="CS860" s="489"/>
      <c r="CT860" s="489"/>
      <c r="CU860" s="489"/>
      <c r="CV860" s="490"/>
      <c r="CW860" s="488"/>
      <c r="CX860" s="489"/>
      <c r="CY860" s="489"/>
      <c r="CZ860" s="489"/>
      <c r="DA860" s="489"/>
      <c r="DB860" s="489"/>
      <c r="DC860" s="489"/>
      <c r="DD860" s="489"/>
      <c r="DE860" s="490"/>
      <c r="DF860" s="488"/>
      <c r="DG860" s="489"/>
      <c r="DH860" s="489"/>
      <c r="DI860" s="489"/>
      <c r="DJ860" s="489"/>
      <c r="DK860" s="489"/>
      <c r="DL860" s="489"/>
      <c r="DM860" s="489"/>
      <c r="DN860" s="490"/>
      <c r="DO860" s="488"/>
      <c r="DP860" s="489"/>
      <c r="DQ860" s="489"/>
      <c r="DR860" s="489"/>
      <c r="DS860" s="489"/>
      <c r="DT860" s="489"/>
      <c r="DU860" s="489"/>
      <c r="DV860" s="489"/>
      <c r="DW860" s="490"/>
      <c r="DX860" s="488"/>
      <c r="DY860" s="489"/>
      <c r="DZ860" s="489"/>
      <c r="EA860" s="489"/>
      <c r="EB860" s="489"/>
      <c r="EC860" s="489"/>
      <c r="ED860" s="489"/>
      <c r="EE860" s="489"/>
      <c r="EF860" s="490"/>
      <c r="EG860" s="488"/>
      <c r="EH860" s="489"/>
      <c r="EI860" s="489"/>
      <c r="EJ860" s="489"/>
      <c r="EK860" s="489"/>
      <c r="EL860" s="489"/>
      <c r="EM860" s="489"/>
      <c r="EN860" s="489"/>
      <c r="EO860" s="490"/>
      <c r="EP860" s="662"/>
      <c r="EQ860" s="662"/>
      <c r="ER860" s="662"/>
      <c r="ES860" s="662"/>
      <c r="ET860" s="662"/>
      <c r="EU860" s="662"/>
      <c r="EV860" s="662"/>
      <c r="EW860" s="662"/>
      <c r="EX860" s="662"/>
      <c r="EY860" s="662"/>
      <c r="EZ860" s="662"/>
      <c r="FA860" s="662"/>
      <c r="FB860" s="662"/>
      <c r="FC860" s="662"/>
      <c r="FD860" s="662"/>
      <c r="FE860" s="662"/>
      <c r="FF860" s="662"/>
      <c r="FG860" s="662"/>
      <c r="FH860" s="57"/>
    </row>
    <row r="861" spans="1:164" s="32" customFormat="1" ht="12" customHeight="1" hidden="1">
      <c r="A861" s="665"/>
      <c r="B861" s="665"/>
      <c r="C861" s="665"/>
      <c r="D861" s="665"/>
      <c r="E861" s="665"/>
      <c r="F861" s="665"/>
      <c r="G861" s="665"/>
      <c r="H861" s="665"/>
      <c r="I861" s="665"/>
      <c r="J861" s="675"/>
      <c r="K861" s="488"/>
      <c r="L861" s="489"/>
      <c r="M861" s="489"/>
      <c r="N861" s="489"/>
      <c r="O861" s="489"/>
      <c r="P861" s="489"/>
      <c r="Q861" s="489"/>
      <c r="R861" s="489"/>
      <c r="S861" s="489"/>
      <c r="T861" s="489"/>
      <c r="U861" s="490"/>
      <c r="V861" s="488"/>
      <c r="W861" s="489"/>
      <c r="X861" s="489"/>
      <c r="Y861" s="489"/>
      <c r="Z861" s="489"/>
      <c r="AA861" s="489"/>
      <c r="AB861" s="489"/>
      <c r="AC861" s="489"/>
      <c r="AD861" s="489"/>
      <c r="AE861" s="489"/>
      <c r="AF861" s="490"/>
      <c r="AG861" s="488"/>
      <c r="AH861" s="489"/>
      <c r="AI861" s="489"/>
      <c r="AJ861" s="489"/>
      <c r="AK861" s="489"/>
      <c r="AL861" s="489"/>
      <c r="AM861" s="489"/>
      <c r="AN861" s="489"/>
      <c r="AO861" s="489"/>
      <c r="AP861" s="489"/>
      <c r="AQ861" s="490"/>
      <c r="AR861" s="488"/>
      <c r="AS861" s="489"/>
      <c r="AT861" s="489"/>
      <c r="AU861" s="489"/>
      <c r="AV861" s="489"/>
      <c r="AW861" s="489"/>
      <c r="AX861" s="489"/>
      <c r="AY861" s="489"/>
      <c r="AZ861" s="489"/>
      <c r="BA861" s="489"/>
      <c r="BB861" s="490"/>
      <c r="BC861" s="488"/>
      <c r="BD861" s="489"/>
      <c r="BE861" s="489"/>
      <c r="BF861" s="489"/>
      <c r="BG861" s="489"/>
      <c r="BH861" s="489"/>
      <c r="BI861" s="489"/>
      <c r="BJ861" s="489"/>
      <c r="BK861" s="489"/>
      <c r="BL861" s="489"/>
      <c r="BM861" s="490"/>
      <c r="BN861" s="656"/>
      <c r="BO861" s="657"/>
      <c r="BP861" s="657"/>
      <c r="BQ861" s="657"/>
      <c r="BR861" s="657"/>
      <c r="BS861" s="657"/>
      <c r="BT861" s="657"/>
      <c r="BU861" s="657"/>
      <c r="BV861" s="657"/>
      <c r="BW861" s="658"/>
      <c r="BX861" s="659"/>
      <c r="BY861" s="660"/>
      <c r="BZ861" s="660"/>
      <c r="CA861" s="660"/>
      <c r="CB861" s="660"/>
      <c r="CC861" s="660"/>
      <c r="CD861" s="660"/>
      <c r="CE861" s="660"/>
      <c r="CF861" s="661"/>
      <c r="CG861" s="664"/>
      <c r="CH861" s="665"/>
      <c r="CI861" s="665"/>
      <c r="CJ861" s="665"/>
      <c r="CK861" s="665"/>
      <c r="CL861" s="665"/>
      <c r="CM861" s="675"/>
      <c r="CN861" s="488"/>
      <c r="CO861" s="489"/>
      <c r="CP861" s="489"/>
      <c r="CQ861" s="489"/>
      <c r="CR861" s="489"/>
      <c r="CS861" s="489"/>
      <c r="CT861" s="489"/>
      <c r="CU861" s="489"/>
      <c r="CV861" s="490"/>
      <c r="CW861" s="488"/>
      <c r="CX861" s="489"/>
      <c r="CY861" s="489"/>
      <c r="CZ861" s="489"/>
      <c r="DA861" s="489"/>
      <c r="DB861" s="489"/>
      <c r="DC861" s="489"/>
      <c r="DD861" s="489"/>
      <c r="DE861" s="490"/>
      <c r="DF861" s="488"/>
      <c r="DG861" s="489"/>
      <c r="DH861" s="489"/>
      <c r="DI861" s="489"/>
      <c r="DJ861" s="489"/>
      <c r="DK861" s="489"/>
      <c r="DL861" s="489"/>
      <c r="DM861" s="489"/>
      <c r="DN861" s="490"/>
      <c r="DO861" s="488"/>
      <c r="DP861" s="489"/>
      <c r="DQ861" s="489"/>
      <c r="DR861" s="489"/>
      <c r="DS861" s="489"/>
      <c r="DT861" s="489"/>
      <c r="DU861" s="489"/>
      <c r="DV861" s="489"/>
      <c r="DW861" s="490"/>
      <c r="DX861" s="488"/>
      <c r="DY861" s="489"/>
      <c r="DZ861" s="489"/>
      <c r="EA861" s="489"/>
      <c r="EB861" s="489"/>
      <c r="EC861" s="489"/>
      <c r="ED861" s="489"/>
      <c r="EE861" s="489"/>
      <c r="EF861" s="490"/>
      <c r="EG861" s="488"/>
      <c r="EH861" s="489"/>
      <c r="EI861" s="489"/>
      <c r="EJ861" s="489"/>
      <c r="EK861" s="489"/>
      <c r="EL861" s="489"/>
      <c r="EM861" s="489"/>
      <c r="EN861" s="489"/>
      <c r="EO861" s="490"/>
      <c r="EP861" s="485"/>
      <c r="EQ861" s="486"/>
      <c r="ER861" s="486"/>
      <c r="ES861" s="486"/>
      <c r="ET861" s="486"/>
      <c r="EU861" s="486"/>
      <c r="EV861" s="486"/>
      <c r="EW861" s="486"/>
      <c r="EX861" s="487"/>
      <c r="EY861" s="662"/>
      <c r="EZ861" s="662"/>
      <c r="FA861" s="662"/>
      <c r="FB861" s="662"/>
      <c r="FC861" s="662"/>
      <c r="FD861" s="662"/>
      <c r="FE861" s="662"/>
      <c r="FF861" s="662"/>
      <c r="FG861" s="662"/>
      <c r="FH861" s="57"/>
    </row>
    <row r="862" spans="1:163" ht="15" hidden="1">
      <c r="A862" s="88"/>
      <c r="B862" s="88"/>
      <c r="C862" s="88"/>
      <c r="D862" s="88"/>
      <c r="E862" s="88"/>
      <c r="F862" s="88"/>
      <c r="G862" s="88"/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  <c r="BY862" s="88"/>
      <c r="BZ862" s="88"/>
      <c r="CA862" s="88"/>
      <c r="CB862" s="88"/>
      <c r="CC862" s="88"/>
      <c r="CD862" s="88"/>
      <c r="CE862" s="88"/>
      <c r="CF862" s="88"/>
      <c r="CG862" s="88"/>
      <c r="CH862" s="88"/>
      <c r="CI862" s="88"/>
      <c r="CJ862" s="88"/>
      <c r="CK862" s="88"/>
      <c r="CL862" s="88"/>
      <c r="CM862" s="88"/>
      <c r="CN862" s="88"/>
      <c r="CO862" s="88"/>
      <c r="CP862" s="88"/>
      <c r="CQ862" s="88"/>
      <c r="CR862" s="88"/>
      <c r="CS862" s="88"/>
      <c r="CT862" s="88"/>
      <c r="CU862" s="88"/>
      <c r="CV862" s="88"/>
      <c r="CW862" s="88"/>
      <c r="CX862" s="88"/>
      <c r="CY862" s="88"/>
      <c r="CZ862" s="88"/>
      <c r="DA862" s="88"/>
      <c r="DB862" s="88"/>
      <c r="DC862" s="88"/>
      <c r="DD862" s="88"/>
      <c r="DE862" s="88"/>
      <c r="DF862" s="88"/>
      <c r="DG862" s="88"/>
      <c r="DH862" s="88"/>
      <c r="DI862" s="88"/>
      <c r="DJ862" s="88"/>
      <c r="DK862" s="88"/>
      <c r="DL862" s="88"/>
      <c r="DM862" s="88"/>
      <c r="DN862" s="88"/>
      <c r="DO862" s="88"/>
      <c r="DP862" s="88"/>
      <c r="DQ862" s="88"/>
      <c r="DR862" s="88"/>
      <c r="DS862" s="88"/>
      <c r="DT862" s="88"/>
      <c r="DU862" s="88"/>
      <c r="DV862" s="88"/>
      <c r="DW862" s="88"/>
      <c r="DX862" s="88"/>
      <c r="DY862" s="88"/>
      <c r="DZ862" s="88"/>
      <c r="EA862" s="88"/>
      <c r="EB862" s="88"/>
      <c r="EC862" s="88"/>
      <c r="ED862" s="88"/>
      <c r="EE862" s="88"/>
      <c r="EF862" s="88"/>
      <c r="EG862" s="88"/>
      <c r="EH862" s="88"/>
      <c r="EI862" s="88"/>
      <c r="EJ862" s="88"/>
      <c r="EK862" s="88"/>
      <c r="EL862" s="88"/>
      <c r="EM862" s="88"/>
      <c r="EN862" s="88"/>
      <c r="EO862" s="88"/>
      <c r="EP862" s="88"/>
      <c r="EQ862" s="88"/>
      <c r="ER862" s="88"/>
      <c r="ES862" s="88"/>
      <c r="ET862" s="88"/>
      <c r="EU862" s="88"/>
      <c r="EV862" s="88"/>
      <c r="EW862" s="88"/>
      <c r="EX862" s="88"/>
      <c r="EY862" s="88"/>
      <c r="EZ862" s="88"/>
      <c r="FA862" s="88"/>
      <c r="FB862" s="88"/>
      <c r="FC862" s="88"/>
      <c r="FD862" s="88"/>
      <c r="FE862" s="88"/>
      <c r="FF862" s="88"/>
      <c r="FG862" s="88"/>
    </row>
    <row r="863" spans="1:164" s="7" customFormat="1" ht="16.5" customHeight="1" hidden="1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  <c r="AA863" s="90"/>
      <c r="AB863" s="90"/>
      <c r="AC863" s="90"/>
      <c r="AD863" s="90"/>
      <c r="AE863" s="90"/>
      <c r="AF863" s="90"/>
      <c r="AG863" s="90"/>
      <c r="AH863" s="90"/>
      <c r="AI863" s="90"/>
      <c r="AJ863" s="90"/>
      <c r="AK863" s="90"/>
      <c r="AL863" s="90"/>
      <c r="AM863" s="90"/>
      <c r="AN863" s="90"/>
      <c r="AO863" s="90"/>
      <c r="AP863" s="90"/>
      <c r="AQ863" s="90"/>
      <c r="AR863" s="90"/>
      <c r="AS863" s="90"/>
      <c r="AT863" s="90"/>
      <c r="AU863" s="90"/>
      <c r="AV863" s="90"/>
      <c r="AW863" s="90"/>
      <c r="AX863" s="90"/>
      <c r="AY863" s="90"/>
      <c r="AZ863" s="90"/>
      <c r="BA863" s="90"/>
      <c r="BB863" s="90"/>
      <c r="BC863" s="90"/>
      <c r="BD863" s="90"/>
      <c r="BE863" s="90"/>
      <c r="BF863" s="90"/>
      <c r="BG863" s="90"/>
      <c r="BH863" s="90"/>
      <c r="BI863" s="90"/>
      <c r="BJ863" s="90"/>
      <c r="BK863" s="90"/>
      <c r="BL863" s="90"/>
      <c r="BM863" s="90"/>
      <c r="BN863" s="90"/>
      <c r="BO863" s="90"/>
      <c r="BP863" s="90"/>
      <c r="BQ863" s="90"/>
      <c r="BR863" s="90"/>
      <c r="BS863" s="90"/>
      <c r="BT863" s="90"/>
      <c r="BU863" s="90"/>
      <c r="BV863" s="90"/>
      <c r="BW863" s="90"/>
      <c r="BX863" s="90"/>
      <c r="BY863" s="90"/>
      <c r="BZ863" s="90"/>
      <c r="CA863" s="90"/>
      <c r="CB863" s="90"/>
      <c r="CC863" s="90"/>
      <c r="CD863" s="90"/>
      <c r="CE863" s="90"/>
      <c r="CF863" s="90"/>
      <c r="CG863" s="90"/>
      <c r="CH863" s="90"/>
      <c r="CI863" s="90"/>
      <c r="CJ863" s="90"/>
      <c r="CK863" s="90"/>
      <c r="CL863" s="90"/>
      <c r="CM863" s="90"/>
      <c r="CN863" s="90"/>
      <c r="CO863" s="90"/>
      <c r="CP863" s="90"/>
      <c r="CQ863" s="90"/>
      <c r="CR863" s="90"/>
      <c r="CS863" s="90"/>
      <c r="CT863" s="90"/>
      <c r="CU863" s="90"/>
      <c r="CV863" s="90"/>
      <c r="CW863" s="90"/>
      <c r="CX863" s="90"/>
      <c r="CY863" s="90"/>
      <c r="CZ863" s="90"/>
      <c r="DA863" s="90"/>
      <c r="DB863" s="90"/>
      <c r="DC863" s="90"/>
      <c r="DD863" s="90"/>
      <c r="DE863" s="90"/>
      <c r="DF863" s="90"/>
      <c r="DG863" s="90"/>
      <c r="DH863" s="90"/>
      <c r="DI863" s="90"/>
      <c r="DJ863" s="90"/>
      <c r="DK863" s="90"/>
      <c r="DL863" s="90"/>
      <c r="DM863" s="90"/>
      <c r="DN863" s="90"/>
      <c r="DO863" s="90"/>
      <c r="DP863" s="90"/>
      <c r="DQ863" s="90"/>
      <c r="DR863" s="90"/>
      <c r="DS863" s="90"/>
      <c r="DT863" s="90"/>
      <c r="DU863" s="90"/>
      <c r="DV863" s="90"/>
      <c r="DW863" s="90"/>
      <c r="DX863" s="90"/>
      <c r="DY863" s="90"/>
      <c r="DZ863" s="90"/>
      <c r="EA863" s="90"/>
      <c r="EB863" s="90"/>
      <c r="EC863" s="90"/>
      <c r="ED863" s="90"/>
      <c r="EE863" s="90"/>
      <c r="EF863" s="90"/>
      <c r="EG863" s="90"/>
      <c r="EH863" s="90"/>
      <c r="EI863" s="90"/>
      <c r="EJ863" s="90"/>
      <c r="EK863" s="90"/>
      <c r="EL863" s="90"/>
      <c r="EM863" s="90"/>
      <c r="EN863" s="90"/>
      <c r="EO863" s="90"/>
      <c r="EP863" s="90"/>
      <c r="EQ863" s="90"/>
      <c r="ER863" s="90"/>
      <c r="ES863" s="90"/>
      <c r="ET863" s="90"/>
      <c r="EU863" s="90"/>
      <c r="EV863" s="90"/>
      <c r="EW863" s="90"/>
      <c r="EX863" s="90"/>
      <c r="EY863" s="90"/>
      <c r="EZ863" s="90"/>
      <c r="FA863" s="90"/>
      <c r="FB863" s="90"/>
      <c r="FC863" s="90"/>
      <c r="FD863" s="90"/>
      <c r="FE863" s="90"/>
      <c r="FF863" s="90"/>
      <c r="FG863" s="90"/>
      <c r="FH863" s="56"/>
    </row>
    <row r="864" spans="1:164" s="7" customFormat="1" ht="6" customHeight="1" hidden="1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  <c r="AA864" s="90"/>
      <c r="AB864" s="90"/>
      <c r="AC864" s="90"/>
      <c r="AD864" s="90"/>
      <c r="AE864" s="90"/>
      <c r="AF864" s="90"/>
      <c r="AG864" s="90"/>
      <c r="AH864" s="90"/>
      <c r="AI864" s="90"/>
      <c r="AJ864" s="90"/>
      <c r="AK864" s="90"/>
      <c r="AL864" s="90"/>
      <c r="AM864" s="90"/>
      <c r="AN864" s="90"/>
      <c r="AO864" s="90"/>
      <c r="AP864" s="90"/>
      <c r="AQ864" s="90"/>
      <c r="AR864" s="90"/>
      <c r="AS864" s="90"/>
      <c r="AT864" s="90"/>
      <c r="AU864" s="90"/>
      <c r="AV864" s="90"/>
      <c r="AW864" s="90"/>
      <c r="AX864" s="90"/>
      <c r="AY864" s="90"/>
      <c r="AZ864" s="90"/>
      <c r="BA864" s="90"/>
      <c r="BB864" s="90"/>
      <c r="BC864" s="90"/>
      <c r="BD864" s="90"/>
      <c r="BE864" s="90"/>
      <c r="BF864" s="90"/>
      <c r="BG864" s="90"/>
      <c r="BH864" s="90"/>
      <c r="BI864" s="90"/>
      <c r="BJ864" s="90"/>
      <c r="BK864" s="90"/>
      <c r="BL864" s="90"/>
      <c r="BM864" s="90"/>
      <c r="BN864" s="90"/>
      <c r="BO864" s="90"/>
      <c r="BP864" s="90"/>
      <c r="BQ864" s="90"/>
      <c r="BR864" s="90"/>
      <c r="BS864" s="90"/>
      <c r="BT864" s="90"/>
      <c r="BU864" s="90"/>
      <c r="BV864" s="90"/>
      <c r="BW864" s="90"/>
      <c r="BX864" s="90"/>
      <c r="BY864" s="90"/>
      <c r="BZ864" s="90"/>
      <c r="CA864" s="90"/>
      <c r="CB864" s="90"/>
      <c r="CC864" s="90"/>
      <c r="CD864" s="90"/>
      <c r="CE864" s="90"/>
      <c r="CF864" s="90"/>
      <c r="CG864" s="90"/>
      <c r="CH864" s="90"/>
      <c r="CI864" s="90"/>
      <c r="CJ864" s="90"/>
      <c r="CK864" s="90"/>
      <c r="CL864" s="90"/>
      <c r="CM864" s="90"/>
      <c r="CN864" s="90"/>
      <c r="CO864" s="90"/>
      <c r="CP864" s="90"/>
      <c r="CQ864" s="90"/>
      <c r="CR864" s="90"/>
      <c r="CS864" s="90"/>
      <c r="CT864" s="90"/>
      <c r="CU864" s="90"/>
      <c r="CV864" s="90"/>
      <c r="CW864" s="90"/>
      <c r="CX864" s="90"/>
      <c r="CY864" s="90"/>
      <c r="CZ864" s="90"/>
      <c r="DA864" s="90"/>
      <c r="DB864" s="90"/>
      <c r="DC864" s="90"/>
      <c r="DD864" s="90"/>
      <c r="DE864" s="90"/>
      <c r="DF864" s="90"/>
      <c r="DG864" s="90"/>
      <c r="DH864" s="90"/>
      <c r="DI864" s="90"/>
      <c r="DJ864" s="90"/>
      <c r="DK864" s="90"/>
      <c r="DL864" s="90"/>
      <c r="DM864" s="90"/>
      <c r="DN864" s="90"/>
      <c r="DO864" s="90"/>
      <c r="DP864" s="90"/>
      <c r="DQ864" s="90"/>
      <c r="DR864" s="90"/>
      <c r="DS864" s="90"/>
      <c r="DT864" s="90"/>
      <c r="DU864" s="90"/>
      <c r="DV864" s="90"/>
      <c r="DW864" s="90"/>
      <c r="DX864" s="90"/>
      <c r="DY864" s="90"/>
      <c r="DZ864" s="90"/>
      <c r="EA864" s="90"/>
      <c r="EB864" s="90"/>
      <c r="EC864" s="90"/>
      <c r="ED864" s="90"/>
      <c r="EE864" s="90"/>
      <c r="EF864" s="90"/>
      <c r="EG864" s="90"/>
      <c r="EH864" s="90"/>
      <c r="EI864" s="90"/>
      <c r="EJ864" s="90"/>
      <c r="EK864" s="90"/>
      <c r="EL864" s="90"/>
      <c r="EM864" s="90"/>
      <c r="EN864" s="90"/>
      <c r="EO864" s="90"/>
      <c r="EP864" s="90"/>
      <c r="EQ864" s="90"/>
      <c r="ER864" s="90"/>
      <c r="ES864" s="90"/>
      <c r="ET864" s="90"/>
      <c r="EU864" s="90"/>
      <c r="EV864" s="90"/>
      <c r="EW864" s="90"/>
      <c r="EX864" s="90"/>
      <c r="EY864" s="90"/>
      <c r="EZ864" s="90"/>
      <c r="FA864" s="90"/>
      <c r="FB864" s="90"/>
      <c r="FC864" s="90"/>
      <c r="FD864" s="90"/>
      <c r="FE864" s="90"/>
      <c r="FF864" s="90"/>
      <c r="FG864" s="90"/>
      <c r="FH864" s="56"/>
    </row>
    <row r="865" spans="1:164" s="7" customFormat="1" ht="15.75" customHeight="1" hidden="1">
      <c r="A865" s="679"/>
      <c r="B865" s="679"/>
      <c r="C865" s="679"/>
      <c r="D865" s="679"/>
      <c r="E865" s="679"/>
      <c r="F865" s="679"/>
      <c r="G865" s="679"/>
      <c r="H865" s="679"/>
      <c r="I865" s="679"/>
      <c r="J865" s="679"/>
      <c r="K865" s="679"/>
      <c r="L865" s="679"/>
      <c r="M865" s="679"/>
      <c r="N865" s="679"/>
      <c r="O865" s="679"/>
      <c r="P865" s="679"/>
      <c r="Q865" s="679"/>
      <c r="R865" s="679"/>
      <c r="S865" s="679"/>
      <c r="T865" s="679"/>
      <c r="U865" s="679"/>
      <c r="V865" s="679"/>
      <c r="W865" s="679"/>
      <c r="X865" s="679"/>
      <c r="Y865" s="679"/>
      <c r="Z865" s="679"/>
      <c r="AA865" s="679"/>
      <c r="AB865" s="679"/>
      <c r="AC865" s="679"/>
      <c r="AD865" s="679"/>
      <c r="AE865" s="679"/>
      <c r="AF865" s="679"/>
      <c r="AG865" s="679"/>
      <c r="AH865" s="679"/>
      <c r="AI865" s="679"/>
      <c r="AJ865" s="679"/>
      <c r="AK865" s="679"/>
      <c r="AL865" s="679"/>
      <c r="AM865" s="679"/>
      <c r="AN865" s="679"/>
      <c r="AO865" s="679"/>
      <c r="AP865" s="679"/>
      <c r="AQ865" s="679"/>
      <c r="AR865" s="679"/>
      <c r="AS865" s="679"/>
      <c r="AT865" s="679"/>
      <c r="AU865" s="679"/>
      <c r="AV865" s="679"/>
      <c r="AW865" s="679"/>
      <c r="AX865" s="679"/>
      <c r="AY865" s="679"/>
      <c r="AZ865" s="679"/>
      <c r="BA865" s="679"/>
      <c r="BB865" s="679"/>
      <c r="BC865" s="679"/>
      <c r="BD865" s="679"/>
      <c r="BE865" s="679"/>
      <c r="BF865" s="679"/>
      <c r="BG865" s="679"/>
      <c r="BH865" s="679"/>
      <c r="BI865" s="679"/>
      <c r="BJ865" s="679"/>
      <c r="BK865" s="679"/>
      <c r="BL865" s="679"/>
      <c r="BM865" s="679"/>
      <c r="BN865" s="679"/>
      <c r="BO865" s="679"/>
      <c r="BP865" s="679"/>
      <c r="BQ865" s="679"/>
      <c r="BR865" s="679"/>
      <c r="BS865" s="679"/>
      <c r="BT865" s="679"/>
      <c r="BU865" s="679"/>
      <c r="BV865" s="679"/>
      <c r="BW865" s="679"/>
      <c r="BX865" s="679"/>
      <c r="BY865" s="679"/>
      <c r="BZ865" s="679"/>
      <c r="CA865" s="679"/>
      <c r="CB865" s="679"/>
      <c r="CC865" s="679"/>
      <c r="CD865" s="679"/>
      <c r="CE865" s="679"/>
      <c r="CF865" s="679"/>
      <c r="CG865" s="679"/>
      <c r="CH865" s="679"/>
      <c r="CI865" s="679"/>
      <c r="CJ865" s="679"/>
      <c r="CK865" s="679"/>
      <c r="CL865" s="679"/>
      <c r="CM865" s="679"/>
      <c r="CN865" s="679"/>
      <c r="CO865" s="679"/>
      <c r="CP865" s="679"/>
      <c r="CQ865" s="679"/>
      <c r="CR865" s="679"/>
      <c r="CS865" s="679"/>
      <c r="CT865" s="679"/>
      <c r="CU865" s="679"/>
      <c r="CV865" s="679"/>
      <c r="CW865" s="679"/>
      <c r="CX865" s="679"/>
      <c r="CY865" s="679"/>
      <c r="CZ865" s="679"/>
      <c r="DA865" s="679"/>
      <c r="DB865" s="679"/>
      <c r="DC865" s="679"/>
      <c r="DD865" s="679"/>
      <c r="DE865" s="679"/>
      <c r="DF865" s="679"/>
      <c r="DG865" s="679"/>
      <c r="DH865" s="679"/>
      <c r="DI865" s="679"/>
      <c r="DJ865" s="679"/>
      <c r="DK865" s="679"/>
      <c r="DL865" s="679"/>
      <c r="DM865" s="679"/>
      <c r="DN865" s="679"/>
      <c r="DO865" s="679"/>
      <c r="DP865" s="679"/>
      <c r="DQ865" s="679"/>
      <c r="DR865" s="679"/>
      <c r="DS865" s="679"/>
      <c r="DT865" s="679"/>
      <c r="DU865" s="679"/>
      <c r="DV865" s="679"/>
      <c r="DW865" s="679"/>
      <c r="DX865" s="679"/>
      <c r="DY865" s="679"/>
      <c r="DZ865" s="679"/>
      <c r="EA865" s="679"/>
      <c r="EB865" s="679"/>
      <c r="EC865" s="679"/>
      <c r="ED865" s="679"/>
      <c r="EE865" s="679"/>
      <c r="EF865" s="679"/>
      <c r="EG865" s="679"/>
      <c r="EH865" s="679"/>
      <c r="EI865" s="679"/>
      <c r="EJ865" s="679"/>
      <c r="EK865" s="679"/>
      <c r="EL865" s="679"/>
      <c r="EM865" s="679"/>
      <c r="EN865" s="679"/>
      <c r="EO865" s="679"/>
      <c r="EP865" s="679"/>
      <c r="EQ865" s="679"/>
      <c r="ER865" s="679"/>
      <c r="ES865" s="679"/>
      <c r="ET865" s="679"/>
      <c r="EU865" s="679"/>
      <c r="EV865" s="679"/>
      <c r="EW865" s="679"/>
      <c r="EX865" s="679"/>
      <c r="EY865" s="679"/>
      <c r="EZ865" s="679"/>
      <c r="FA865" s="679"/>
      <c r="FB865" s="679"/>
      <c r="FC865" s="679"/>
      <c r="FD865" s="679"/>
      <c r="FE865" s="679"/>
      <c r="FF865" s="679"/>
      <c r="FG865" s="679"/>
      <c r="FH865" s="56"/>
    </row>
    <row r="866" spans="1:164" s="4" customFormat="1" ht="15.75" customHeight="1" hidden="1">
      <c r="A866" s="680"/>
      <c r="B866" s="680"/>
      <c r="C866" s="680"/>
      <c r="D866" s="680"/>
      <c r="E866" s="680"/>
      <c r="F866" s="680"/>
      <c r="G866" s="680"/>
      <c r="H866" s="680"/>
      <c r="I866" s="680"/>
      <c r="J866" s="680"/>
      <c r="K866" s="680"/>
      <c r="L866" s="680"/>
      <c r="M866" s="680"/>
      <c r="N866" s="680"/>
      <c r="O866" s="680"/>
      <c r="P866" s="680"/>
      <c r="Q866" s="680"/>
      <c r="R866" s="680"/>
      <c r="S866" s="680"/>
      <c r="T866" s="680"/>
      <c r="U866" s="680"/>
      <c r="V866" s="680"/>
      <c r="W866" s="680"/>
      <c r="X866" s="680"/>
      <c r="Y866" s="680"/>
      <c r="Z866" s="680"/>
      <c r="AA866" s="680"/>
      <c r="AB866" s="680"/>
      <c r="AC866" s="680"/>
      <c r="AD866" s="681"/>
      <c r="AE866" s="682"/>
      <c r="AF866" s="680"/>
      <c r="AG866" s="680"/>
      <c r="AH866" s="680"/>
      <c r="AI866" s="680"/>
      <c r="AJ866" s="680"/>
      <c r="AK866" s="680"/>
      <c r="AL866" s="680"/>
      <c r="AM866" s="680"/>
      <c r="AN866" s="680"/>
      <c r="AO866" s="680"/>
      <c r="AP866" s="680"/>
      <c r="AQ866" s="680"/>
      <c r="AR866" s="680"/>
      <c r="AS866" s="680"/>
      <c r="AT866" s="680"/>
      <c r="AU866" s="680"/>
      <c r="AV866" s="680"/>
      <c r="AW866" s="680"/>
      <c r="AX866" s="680"/>
      <c r="AY866" s="680"/>
      <c r="AZ866" s="680"/>
      <c r="BA866" s="680"/>
      <c r="BB866" s="680"/>
      <c r="BC866" s="680"/>
      <c r="BD866" s="680"/>
      <c r="BE866" s="680"/>
      <c r="BF866" s="680"/>
      <c r="BG866" s="680"/>
      <c r="BH866" s="680"/>
      <c r="BI866" s="681"/>
      <c r="BJ866" s="682"/>
      <c r="BK866" s="680"/>
      <c r="BL866" s="680"/>
      <c r="BM866" s="680"/>
      <c r="BN866" s="680"/>
      <c r="BO866" s="680"/>
      <c r="BP866" s="680"/>
      <c r="BQ866" s="680"/>
      <c r="BR866" s="680"/>
      <c r="BS866" s="680"/>
      <c r="BT866" s="680"/>
      <c r="BU866" s="680"/>
      <c r="BV866" s="680"/>
      <c r="BW866" s="680"/>
      <c r="BX866" s="680"/>
      <c r="BY866" s="680"/>
      <c r="BZ866" s="680"/>
      <c r="CA866" s="680"/>
      <c r="CB866" s="680"/>
      <c r="CC866" s="680"/>
      <c r="CD866" s="680"/>
      <c r="CE866" s="680"/>
      <c r="CF866" s="680"/>
      <c r="CG866" s="681"/>
      <c r="CH866" s="682"/>
      <c r="CI866" s="680"/>
      <c r="CJ866" s="680"/>
      <c r="CK866" s="680"/>
      <c r="CL866" s="680"/>
      <c r="CM866" s="680"/>
      <c r="CN866" s="680"/>
      <c r="CO866" s="680"/>
      <c r="CP866" s="680"/>
      <c r="CQ866" s="680"/>
      <c r="CR866" s="680"/>
      <c r="CS866" s="680"/>
      <c r="CT866" s="680"/>
      <c r="CU866" s="680"/>
      <c r="CV866" s="680"/>
      <c r="CW866" s="680"/>
      <c r="CX866" s="680"/>
      <c r="CY866" s="680"/>
      <c r="CZ866" s="680"/>
      <c r="DA866" s="680"/>
      <c r="DB866" s="680"/>
      <c r="DC866" s="680"/>
      <c r="DD866" s="680"/>
      <c r="DE866" s="681"/>
      <c r="DF866" s="682"/>
      <c r="DG866" s="680"/>
      <c r="DH866" s="680"/>
      <c r="DI866" s="680"/>
      <c r="DJ866" s="680"/>
      <c r="DK866" s="680"/>
      <c r="DL866" s="680"/>
      <c r="DM866" s="680"/>
      <c r="DN866" s="680"/>
      <c r="DO866" s="680"/>
      <c r="DP866" s="680"/>
      <c r="DQ866" s="680"/>
      <c r="DR866" s="680"/>
      <c r="DS866" s="680"/>
      <c r="DT866" s="680"/>
      <c r="DU866" s="680"/>
      <c r="DV866" s="680"/>
      <c r="DW866" s="680"/>
      <c r="DX866" s="680"/>
      <c r="DY866" s="680"/>
      <c r="DZ866" s="680"/>
      <c r="EA866" s="680"/>
      <c r="EB866" s="680"/>
      <c r="EC866" s="680"/>
      <c r="ED866" s="680"/>
      <c r="EE866" s="680"/>
      <c r="EF866" s="680"/>
      <c r="EG866" s="680"/>
      <c r="EH866" s="680"/>
      <c r="EI866" s="680"/>
      <c r="EJ866" s="680"/>
      <c r="EK866" s="680"/>
      <c r="EL866" s="680"/>
      <c r="EM866" s="680"/>
      <c r="EN866" s="680"/>
      <c r="EO866" s="680"/>
      <c r="EP866" s="680"/>
      <c r="EQ866" s="680"/>
      <c r="ER866" s="680"/>
      <c r="ES866" s="680"/>
      <c r="ET866" s="680"/>
      <c r="EU866" s="680"/>
      <c r="EV866" s="680"/>
      <c r="EW866" s="680"/>
      <c r="EX866" s="680"/>
      <c r="EY866" s="680"/>
      <c r="EZ866" s="680"/>
      <c r="FA866" s="680"/>
      <c r="FB866" s="680"/>
      <c r="FC866" s="680"/>
      <c r="FD866" s="680"/>
      <c r="FE866" s="680"/>
      <c r="FF866" s="680"/>
      <c r="FG866" s="680"/>
      <c r="FH866" s="57"/>
    </row>
    <row r="867" spans="1:164" s="36" customFormat="1" ht="15.75" customHeight="1" hidden="1">
      <c r="A867" s="689"/>
      <c r="B867" s="689"/>
      <c r="C867" s="689"/>
      <c r="D867" s="689"/>
      <c r="E867" s="689"/>
      <c r="F867" s="689"/>
      <c r="G867" s="689"/>
      <c r="H867" s="689"/>
      <c r="I867" s="689"/>
      <c r="J867" s="689"/>
      <c r="K867" s="689"/>
      <c r="L867" s="689"/>
      <c r="M867" s="689"/>
      <c r="N867" s="689"/>
      <c r="O867" s="689"/>
      <c r="P867" s="689"/>
      <c r="Q867" s="689"/>
      <c r="R867" s="689"/>
      <c r="S867" s="689"/>
      <c r="T867" s="689"/>
      <c r="U867" s="689"/>
      <c r="V867" s="689"/>
      <c r="W867" s="689"/>
      <c r="X867" s="689"/>
      <c r="Y867" s="689"/>
      <c r="Z867" s="689"/>
      <c r="AA867" s="689"/>
      <c r="AB867" s="689"/>
      <c r="AC867" s="689"/>
      <c r="AD867" s="690"/>
      <c r="AE867" s="691"/>
      <c r="AF867" s="689"/>
      <c r="AG867" s="689"/>
      <c r="AH867" s="689"/>
      <c r="AI867" s="689"/>
      <c r="AJ867" s="689"/>
      <c r="AK867" s="689"/>
      <c r="AL867" s="689"/>
      <c r="AM867" s="689"/>
      <c r="AN867" s="689"/>
      <c r="AO867" s="689"/>
      <c r="AP867" s="689"/>
      <c r="AQ867" s="689"/>
      <c r="AR867" s="689"/>
      <c r="AS867" s="689"/>
      <c r="AT867" s="689"/>
      <c r="AU867" s="689"/>
      <c r="AV867" s="689"/>
      <c r="AW867" s="689"/>
      <c r="AX867" s="689"/>
      <c r="AY867" s="689"/>
      <c r="AZ867" s="689"/>
      <c r="BA867" s="689"/>
      <c r="BB867" s="689"/>
      <c r="BC867" s="689"/>
      <c r="BD867" s="689"/>
      <c r="BE867" s="689"/>
      <c r="BF867" s="689"/>
      <c r="BG867" s="689"/>
      <c r="BH867" s="689"/>
      <c r="BI867" s="690"/>
      <c r="BJ867" s="692"/>
      <c r="BK867" s="693"/>
      <c r="BL867" s="693"/>
      <c r="BM867" s="693"/>
      <c r="BN867" s="693"/>
      <c r="BO867" s="693"/>
      <c r="BP867" s="693"/>
      <c r="BQ867" s="693"/>
      <c r="BR867" s="693"/>
      <c r="BS867" s="693"/>
      <c r="BT867" s="693"/>
      <c r="BU867" s="693"/>
      <c r="BV867" s="693"/>
      <c r="BW867" s="693"/>
      <c r="BX867" s="693"/>
      <c r="BY867" s="693"/>
      <c r="BZ867" s="693"/>
      <c r="CA867" s="693"/>
      <c r="CB867" s="693"/>
      <c r="CC867" s="693"/>
      <c r="CD867" s="693"/>
      <c r="CE867" s="693"/>
      <c r="CF867" s="693"/>
      <c r="CG867" s="694"/>
      <c r="CH867" s="692"/>
      <c r="CI867" s="693"/>
      <c r="CJ867" s="693"/>
      <c r="CK867" s="693"/>
      <c r="CL867" s="693"/>
      <c r="CM867" s="693"/>
      <c r="CN867" s="693"/>
      <c r="CO867" s="693"/>
      <c r="CP867" s="693"/>
      <c r="CQ867" s="693"/>
      <c r="CR867" s="693"/>
      <c r="CS867" s="693"/>
      <c r="CT867" s="693"/>
      <c r="CU867" s="693"/>
      <c r="CV867" s="693"/>
      <c r="CW867" s="693"/>
      <c r="CX867" s="693"/>
      <c r="CY867" s="693"/>
      <c r="CZ867" s="693"/>
      <c r="DA867" s="693"/>
      <c r="DB867" s="693"/>
      <c r="DC867" s="693"/>
      <c r="DD867" s="693"/>
      <c r="DE867" s="694"/>
      <c r="DF867" s="691"/>
      <c r="DG867" s="689"/>
      <c r="DH867" s="689"/>
      <c r="DI867" s="689"/>
      <c r="DJ867" s="689"/>
      <c r="DK867" s="689"/>
      <c r="DL867" s="689"/>
      <c r="DM867" s="689"/>
      <c r="DN867" s="689"/>
      <c r="DO867" s="689"/>
      <c r="DP867" s="689"/>
      <c r="DQ867" s="689"/>
      <c r="DR867" s="689"/>
      <c r="DS867" s="689"/>
      <c r="DT867" s="689"/>
      <c r="DU867" s="689"/>
      <c r="DV867" s="689"/>
      <c r="DW867" s="689"/>
      <c r="DX867" s="689"/>
      <c r="DY867" s="689"/>
      <c r="DZ867" s="689"/>
      <c r="EA867" s="689"/>
      <c r="EB867" s="689"/>
      <c r="EC867" s="689"/>
      <c r="ED867" s="689"/>
      <c r="EE867" s="689"/>
      <c r="EF867" s="689"/>
      <c r="EG867" s="689"/>
      <c r="EH867" s="689"/>
      <c r="EI867" s="689"/>
      <c r="EJ867" s="689"/>
      <c r="EK867" s="689"/>
      <c r="EL867" s="689"/>
      <c r="EM867" s="689"/>
      <c r="EN867" s="689"/>
      <c r="EO867" s="689"/>
      <c r="EP867" s="689"/>
      <c r="EQ867" s="689"/>
      <c r="ER867" s="689"/>
      <c r="ES867" s="689"/>
      <c r="ET867" s="689"/>
      <c r="EU867" s="689"/>
      <c r="EV867" s="689"/>
      <c r="EW867" s="689"/>
      <c r="EX867" s="689"/>
      <c r="EY867" s="689"/>
      <c r="EZ867" s="689"/>
      <c r="FA867" s="689"/>
      <c r="FB867" s="689"/>
      <c r="FC867" s="689"/>
      <c r="FD867" s="689"/>
      <c r="FE867" s="689"/>
      <c r="FF867" s="689"/>
      <c r="FG867" s="689"/>
      <c r="FH867" s="57"/>
    </row>
    <row r="868" spans="1:164" s="4" customFormat="1" ht="15.75" customHeight="1" hidden="1">
      <c r="A868" s="683"/>
      <c r="B868" s="683"/>
      <c r="C868" s="683"/>
      <c r="D868" s="683"/>
      <c r="E868" s="683"/>
      <c r="F868" s="683"/>
      <c r="G868" s="683"/>
      <c r="H868" s="683"/>
      <c r="I868" s="683"/>
      <c r="J868" s="683"/>
      <c r="K868" s="683"/>
      <c r="L868" s="683"/>
      <c r="M868" s="683"/>
      <c r="N868" s="683"/>
      <c r="O868" s="683"/>
      <c r="P868" s="683"/>
      <c r="Q868" s="683"/>
      <c r="R868" s="683"/>
      <c r="S868" s="683"/>
      <c r="T868" s="683"/>
      <c r="U868" s="683"/>
      <c r="V868" s="683"/>
      <c r="W868" s="683"/>
      <c r="X868" s="683"/>
      <c r="Y868" s="683"/>
      <c r="Z868" s="683"/>
      <c r="AA868" s="683"/>
      <c r="AB868" s="683"/>
      <c r="AC868" s="683"/>
      <c r="AD868" s="684"/>
      <c r="AE868" s="685"/>
      <c r="AF868" s="683"/>
      <c r="AG868" s="683"/>
      <c r="AH868" s="683"/>
      <c r="AI868" s="683"/>
      <c r="AJ868" s="683"/>
      <c r="AK868" s="683"/>
      <c r="AL868" s="683"/>
      <c r="AM868" s="683"/>
      <c r="AN868" s="683"/>
      <c r="AO868" s="683"/>
      <c r="AP868" s="683"/>
      <c r="AQ868" s="683"/>
      <c r="AR868" s="683"/>
      <c r="AS868" s="683"/>
      <c r="AT868" s="683"/>
      <c r="AU868" s="683"/>
      <c r="AV868" s="683"/>
      <c r="AW868" s="683"/>
      <c r="AX868" s="683"/>
      <c r="AY868" s="683"/>
      <c r="AZ868" s="683"/>
      <c r="BA868" s="683"/>
      <c r="BB868" s="683"/>
      <c r="BC868" s="683"/>
      <c r="BD868" s="683"/>
      <c r="BE868" s="683"/>
      <c r="BF868" s="683"/>
      <c r="BG868" s="683"/>
      <c r="BH868" s="683"/>
      <c r="BI868" s="684"/>
      <c r="BJ868" s="686"/>
      <c r="BK868" s="687"/>
      <c r="BL868" s="687"/>
      <c r="BM868" s="687"/>
      <c r="BN868" s="687"/>
      <c r="BO868" s="687"/>
      <c r="BP868" s="687"/>
      <c r="BQ868" s="687"/>
      <c r="BR868" s="687"/>
      <c r="BS868" s="687"/>
      <c r="BT868" s="687"/>
      <c r="BU868" s="687"/>
      <c r="BV868" s="687"/>
      <c r="BW868" s="687"/>
      <c r="BX868" s="687"/>
      <c r="BY868" s="687"/>
      <c r="BZ868" s="687"/>
      <c r="CA868" s="687"/>
      <c r="CB868" s="687"/>
      <c r="CC868" s="687"/>
      <c r="CD868" s="687"/>
      <c r="CE868" s="687"/>
      <c r="CF868" s="687"/>
      <c r="CG868" s="688"/>
      <c r="CH868" s="686"/>
      <c r="CI868" s="687"/>
      <c r="CJ868" s="687"/>
      <c r="CK868" s="687"/>
      <c r="CL868" s="687"/>
      <c r="CM868" s="687"/>
      <c r="CN868" s="687"/>
      <c r="CO868" s="687"/>
      <c r="CP868" s="687"/>
      <c r="CQ868" s="687"/>
      <c r="CR868" s="687"/>
      <c r="CS868" s="687"/>
      <c r="CT868" s="687"/>
      <c r="CU868" s="687"/>
      <c r="CV868" s="687"/>
      <c r="CW868" s="687"/>
      <c r="CX868" s="687"/>
      <c r="CY868" s="687"/>
      <c r="CZ868" s="687"/>
      <c r="DA868" s="687"/>
      <c r="DB868" s="687"/>
      <c r="DC868" s="687"/>
      <c r="DD868" s="687"/>
      <c r="DE868" s="688"/>
      <c r="DF868" s="685"/>
      <c r="DG868" s="683"/>
      <c r="DH868" s="683"/>
      <c r="DI868" s="683"/>
      <c r="DJ868" s="683"/>
      <c r="DK868" s="683"/>
      <c r="DL868" s="683"/>
      <c r="DM868" s="683"/>
      <c r="DN868" s="683"/>
      <c r="DO868" s="683"/>
      <c r="DP868" s="683"/>
      <c r="DQ868" s="683"/>
      <c r="DR868" s="683"/>
      <c r="DS868" s="683"/>
      <c r="DT868" s="683"/>
      <c r="DU868" s="683"/>
      <c r="DV868" s="683"/>
      <c r="DW868" s="683"/>
      <c r="DX868" s="683"/>
      <c r="DY868" s="683"/>
      <c r="DZ868" s="683"/>
      <c r="EA868" s="683"/>
      <c r="EB868" s="683"/>
      <c r="EC868" s="683"/>
      <c r="ED868" s="683"/>
      <c r="EE868" s="683"/>
      <c r="EF868" s="683"/>
      <c r="EG868" s="683"/>
      <c r="EH868" s="683"/>
      <c r="EI868" s="683"/>
      <c r="EJ868" s="683"/>
      <c r="EK868" s="683"/>
      <c r="EL868" s="683"/>
      <c r="EM868" s="683"/>
      <c r="EN868" s="683"/>
      <c r="EO868" s="683"/>
      <c r="EP868" s="683"/>
      <c r="EQ868" s="683"/>
      <c r="ER868" s="683"/>
      <c r="ES868" s="683"/>
      <c r="ET868" s="683"/>
      <c r="EU868" s="683"/>
      <c r="EV868" s="683"/>
      <c r="EW868" s="683"/>
      <c r="EX868" s="683"/>
      <c r="EY868" s="683"/>
      <c r="EZ868" s="683"/>
      <c r="FA868" s="683"/>
      <c r="FB868" s="683"/>
      <c r="FC868" s="683"/>
      <c r="FD868" s="683"/>
      <c r="FE868" s="683"/>
      <c r="FF868" s="683"/>
      <c r="FG868" s="683"/>
      <c r="FH868" s="57"/>
    </row>
    <row r="869" spans="1:164" s="7" customFormat="1" ht="15.75" hidden="1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  <c r="AA869" s="90"/>
      <c r="AB869" s="90"/>
      <c r="AC869" s="90"/>
      <c r="AD869" s="90"/>
      <c r="AE869" s="90"/>
      <c r="AF869" s="90"/>
      <c r="AG869" s="90"/>
      <c r="AH869" s="90"/>
      <c r="AI869" s="90"/>
      <c r="AJ869" s="90"/>
      <c r="AK869" s="90"/>
      <c r="AL869" s="90"/>
      <c r="AM869" s="90"/>
      <c r="AN869" s="90"/>
      <c r="AO869" s="90"/>
      <c r="AP869" s="90"/>
      <c r="AQ869" s="90"/>
      <c r="AR869" s="90"/>
      <c r="AS869" s="90"/>
      <c r="AT869" s="90"/>
      <c r="AU869" s="90"/>
      <c r="AV869" s="90"/>
      <c r="AW869" s="90"/>
      <c r="AX869" s="90"/>
      <c r="AY869" s="90"/>
      <c r="AZ869" s="90"/>
      <c r="BA869" s="90"/>
      <c r="BB869" s="90"/>
      <c r="BC869" s="90"/>
      <c r="BD869" s="90"/>
      <c r="BE869" s="90"/>
      <c r="BF869" s="90"/>
      <c r="BG869" s="90"/>
      <c r="BH869" s="90"/>
      <c r="BI869" s="90"/>
      <c r="BJ869" s="90"/>
      <c r="BK869" s="90"/>
      <c r="BL869" s="90"/>
      <c r="BM869" s="90"/>
      <c r="BN869" s="90"/>
      <c r="BO869" s="90"/>
      <c r="BP869" s="90"/>
      <c r="BQ869" s="90"/>
      <c r="BR869" s="90"/>
      <c r="BS869" s="90"/>
      <c r="BT869" s="90"/>
      <c r="BU869" s="90"/>
      <c r="BV869" s="90"/>
      <c r="BW869" s="90"/>
      <c r="BX869" s="90"/>
      <c r="BY869" s="90"/>
      <c r="BZ869" s="90"/>
      <c r="CA869" s="90"/>
      <c r="CB869" s="90"/>
      <c r="CC869" s="90"/>
      <c r="CD869" s="90"/>
      <c r="CE869" s="90"/>
      <c r="CF869" s="90"/>
      <c r="CG869" s="90"/>
      <c r="CH869" s="90"/>
      <c r="CI869" s="90"/>
      <c r="CJ869" s="90"/>
      <c r="CK869" s="90"/>
      <c r="CL869" s="90"/>
      <c r="CM869" s="90"/>
      <c r="CN869" s="90"/>
      <c r="CO869" s="90"/>
      <c r="CP869" s="90"/>
      <c r="CQ869" s="90"/>
      <c r="CR869" s="90"/>
      <c r="CS869" s="90"/>
      <c r="CT869" s="90"/>
      <c r="CU869" s="90"/>
      <c r="CV869" s="90"/>
      <c r="CW869" s="90"/>
      <c r="CX869" s="90"/>
      <c r="CY869" s="90"/>
      <c r="CZ869" s="90"/>
      <c r="DA869" s="90"/>
      <c r="DB869" s="90"/>
      <c r="DC869" s="90"/>
      <c r="DD869" s="90"/>
      <c r="DE869" s="90"/>
      <c r="DF869" s="90"/>
      <c r="DG869" s="90"/>
      <c r="DH869" s="90"/>
      <c r="DI869" s="90"/>
      <c r="DJ869" s="90"/>
      <c r="DK869" s="90"/>
      <c r="DL869" s="90"/>
      <c r="DM869" s="90"/>
      <c r="DN869" s="90"/>
      <c r="DO869" s="90"/>
      <c r="DP869" s="90"/>
      <c r="DQ869" s="90"/>
      <c r="DR869" s="90"/>
      <c r="DS869" s="90"/>
      <c r="DT869" s="90"/>
      <c r="DU869" s="90"/>
      <c r="DV869" s="90"/>
      <c r="DW869" s="90"/>
      <c r="DX869" s="90"/>
      <c r="DY869" s="90"/>
      <c r="DZ869" s="90"/>
      <c r="EA869" s="90"/>
      <c r="EB869" s="90"/>
      <c r="EC869" s="90"/>
      <c r="ED869" s="90"/>
      <c r="EE869" s="90"/>
      <c r="EF869" s="90"/>
      <c r="EG869" s="90"/>
      <c r="EH869" s="90"/>
      <c r="EI869" s="90"/>
      <c r="EJ869" s="90"/>
      <c r="EK869" s="90"/>
      <c r="EL869" s="90"/>
      <c r="EM869" s="90"/>
      <c r="EN869" s="90"/>
      <c r="EO869" s="90"/>
      <c r="EP869" s="90"/>
      <c r="EQ869" s="90"/>
      <c r="ER869" s="90"/>
      <c r="ES869" s="90"/>
      <c r="ET869" s="90"/>
      <c r="EU869" s="90"/>
      <c r="EV869" s="90"/>
      <c r="EW869" s="90"/>
      <c r="EX869" s="90"/>
      <c r="EY869" s="90"/>
      <c r="EZ869" s="90"/>
      <c r="FA869" s="90"/>
      <c r="FB869" s="90"/>
      <c r="FC869" s="90"/>
      <c r="FD869" s="90"/>
      <c r="FE869" s="90"/>
      <c r="FF869" s="90"/>
      <c r="FG869" s="90"/>
      <c r="FH869" s="56"/>
    </row>
    <row r="870" spans="1:164" s="7" customFormat="1" ht="15.75" hidden="1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  <c r="AA870" s="90"/>
      <c r="AB870" s="90"/>
      <c r="AC870" s="90"/>
      <c r="AD870" s="90"/>
      <c r="AE870" s="90"/>
      <c r="AF870" s="90"/>
      <c r="AG870" s="90"/>
      <c r="AH870" s="90"/>
      <c r="AI870" s="90"/>
      <c r="AJ870" s="90"/>
      <c r="AK870" s="90"/>
      <c r="AL870" s="90"/>
      <c r="AM870" s="90"/>
      <c r="AN870" s="90"/>
      <c r="AO870" s="90"/>
      <c r="AP870" s="90"/>
      <c r="AQ870" s="90"/>
      <c r="AR870" s="90"/>
      <c r="AS870" s="90"/>
      <c r="AT870" s="90"/>
      <c r="AU870" s="90"/>
      <c r="AV870" s="90"/>
      <c r="AW870" s="90"/>
      <c r="AX870" s="90"/>
      <c r="AY870" s="90"/>
      <c r="AZ870" s="90"/>
      <c r="BA870" s="90"/>
      <c r="BB870" s="90"/>
      <c r="BC870" s="90"/>
      <c r="BD870" s="90"/>
      <c r="BE870" s="90"/>
      <c r="BF870" s="90"/>
      <c r="BG870" s="90"/>
      <c r="BH870" s="90"/>
      <c r="BI870" s="90"/>
      <c r="BJ870" s="90"/>
      <c r="BK870" s="90"/>
      <c r="BL870" s="90"/>
      <c r="BM870" s="90"/>
      <c r="BN870" s="90"/>
      <c r="BO870" s="90"/>
      <c r="BP870" s="90"/>
      <c r="BQ870" s="90"/>
      <c r="BR870" s="90"/>
      <c r="BS870" s="90"/>
      <c r="BT870" s="90"/>
      <c r="BU870" s="90"/>
      <c r="BV870" s="90"/>
      <c r="BW870" s="90"/>
      <c r="BX870" s="90"/>
      <c r="BY870" s="90"/>
      <c r="BZ870" s="90"/>
      <c r="CA870" s="90"/>
      <c r="CB870" s="90"/>
      <c r="CC870" s="90"/>
      <c r="CD870" s="90"/>
      <c r="CE870" s="90"/>
      <c r="CF870" s="90"/>
      <c r="CG870" s="90"/>
      <c r="CH870" s="90"/>
      <c r="CI870" s="90"/>
      <c r="CJ870" s="90"/>
      <c r="CK870" s="90"/>
      <c r="CL870" s="90"/>
      <c r="CM870" s="90"/>
      <c r="CN870" s="90"/>
      <c r="CO870" s="90"/>
      <c r="CP870" s="90"/>
      <c r="CQ870" s="90"/>
      <c r="CR870" s="90"/>
      <c r="CS870" s="90"/>
      <c r="CT870" s="90"/>
      <c r="CU870" s="90"/>
      <c r="CV870" s="90"/>
      <c r="CW870" s="90"/>
      <c r="CX870" s="90"/>
      <c r="CY870" s="90"/>
      <c r="CZ870" s="90"/>
      <c r="DA870" s="90"/>
      <c r="DB870" s="90"/>
      <c r="DC870" s="90"/>
      <c r="DD870" s="90"/>
      <c r="DE870" s="90"/>
      <c r="DF870" s="90"/>
      <c r="DG870" s="90"/>
      <c r="DH870" s="90"/>
      <c r="DI870" s="90"/>
      <c r="DJ870" s="90"/>
      <c r="DK870" s="90"/>
      <c r="DL870" s="90"/>
      <c r="DM870" s="90"/>
      <c r="DN870" s="90"/>
      <c r="DO870" s="90"/>
      <c r="DP870" s="90"/>
      <c r="DQ870" s="90"/>
      <c r="DR870" s="90"/>
      <c r="DS870" s="90"/>
      <c r="DT870" s="90"/>
      <c r="DU870" s="90"/>
      <c r="DV870" s="90"/>
      <c r="DW870" s="90"/>
      <c r="DX870" s="90"/>
      <c r="DY870" s="90"/>
      <c r="DZ870" s="90"/>
      <c r="EA870" s="90"/>
      <c r="EB870" s="90"/>
      <c r="EC870" s="90"/>
      <c r="ED870" s="90"/>
      <c r="EE870" s="90"/>
      <c r="EF870" s="90"/>
      <c r="EG870" s="90"/>
      <c r="EH870" s="90"/>
      <c r="EI870" s="90"/>
      <c r="EJ870" s="90"/>
      <c r="EK870" s="90"/>
      <c r="EL870" s="90"/>
      <c r="EM870" s="90"/>
      <c r="EN870" s="90"/>
      <c r="EO870" s="90"/>
      <c r="EP870" s="90"/>
      <c r="EQ870" s="90"/>
      <c r="ER870" s="90"/>
      <c r="ES870" s="90"/>
      <c r="ET870" s="90"/>
      <c r="EU870" s="90"/>
      <c r="EV870" s="90"/>
      <c r="EW870" s="90"/>
      <c r="EX870" s="90"/>
      <c r="EY870" s="90"/>
      <c r="EZ870" s="90"/>
      <c r="FA870" s="90"/>
      <c r="FB870" s="90"/>
      <c r="FC870" s="90"/>
      <c r="FD870" s="90"/>
      <c r="FE870" s="90"/>
      <c r="FF870" s="90"/>
      <c r="FG870" s="90"/>
      <c r="FH870" s="56"/>
    </row>
    <row r="871" spans="1:164" s="7" customFormat="1" ht="9.75" customHeight="1" hidden="1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  <c r="AA871" s="90"/>
      <c r="AB871" s="90"/>
      <c r="AC871" s="90"/>
      <c r="AD871" s="90"/>
      <c r="AE871" s="90"/>
      <c r="AF871" s="90"/>
      <c r="AG871" s="90"/>
      <c r="AH871" s="90"/>
      <c r="AI871" s="90"/>
      <c r="AJ871" s="90"/>
      <c r="AK871" s="90"/>
      <c r="AL871" s="90"/>
      <c r="AM871" s="90"/>
      <c r="AN871" s="90"/>
      <c r="AO871" s="90"/>
      <c r="AP871" s="90"/>
      <c r="AQ871" s="90"/>
      <c r="AR871" s="90"/>
      <c r="AS871" s="90"/>
      <c r="AT871" s="90"/>
      <c r="AU871" s="90"/>
      <c r="AV871" s="90"/>
      <c r="AW871" s="90"/>
      <c r="AX871" s="90"/>
      <c r="AY871" s="90"/>
      <c r="AZ871" s="90"/>
      <c r="BA871" s="90"/>
      <c r="BB871" s="90"/>
      <c r="BC871" s="90"/>
      <c r="BD871" s="90"/>
      <c r="BE871" s="90"/>
      <c r="BF871" s="90"/>
      <c r="BG871" s="90"/>
      <c r="BH871" s="90"/>
      <c r="BI871" s="90"/>
      <c r="BJ871" s="90"/>
      <c r="BK871" s="90"/>
      <c r="BL871" s="90"/>
      <c r="BM871" s="90"/>
      <c r="BN871" s="90"/>
      <c r="BO871" s="90"/>
      <c r="BP871" s="90"/>
      <c r="BQ871" s="90"/>
      <c r="BR871" s="90"/>
      <c r="BS871" s="90"/>
      <c r="BT871" s="90"/>
      <c r="BU871" s="90"/>
      <c r="BV871" s="90"/>
      <c r="BW871" s="90"/>
      <c r="BX871" s="90"/>
      <c r="BY871" s="90"/>
      <c r="BZ871" s="90"/>
      <c r="CA871" s="90"/>
      <c r="CB871" s="90"/>
      <c r="CC871" s="90"/>
      <c r="CD871" s="90"/>
      <c r="CE871" s="90"/>
      <c r="CF871" s="90"/>
      <c r="CG871" s="90"/>
      <c r="CH871" s="90"/>
      <c r="CI871" s="90"/>
      <c r="CJ871" s="90"/>
      <c r="CK871" s="90"/>
      <c r="CL871" s="90"/>
      <c r="CM871" s="90"/>
      <c r="CN871" s="90"/>
      <c r="CO871" s="90"/>
      <c r="CP871" s="90"/>
      <c r="CQ871" s="90"/>
      <c r="CR871" s="90"/>
      <c r="CS871" s="90"/>
      <c r="CT871" s="90"/>
      <c r="CU871" s="90"/>
      <c r="CV871" s="90"/>
      <c r="CW871" s="90"/>
      <c r="CX871" s="90"/>
      <c r="CY871" s="90"/>
      <c r="CZ871" s="90"/>
      <c r="DA871" s="90"/>
      <c r="DB871" s="90"/>
      <c r="DC871" s="90"/>
      <c r="DD871" s="90"/>
      <c r="DE871" s="90"/>
      <c r="DF871" s="90"/>
      <c r="DG871" s="90"/>
      <c r="DH871" s="90"/>
      <c r="DI871" s="90"/>
      <c r="DJ871" s="90"/>
      <c r="DK871" s="90"/>
      <c r="DL871" s="90"/>
      <c r="DM871" s="90"/>
      <c r="DN871" s="90"/>
      <c r="DO871" s="90"/>
      <c r="DP871" s="90"/>
      <c r="DQ871" s="90"/>
      <c r="DR871" s="90"/>
      <c r="DS871" s="90"/>
      <c r="DT871" s="90"/>
      <c r="DU871" s="90"/>
      <c r="DV871" s="90"/>
      <c r="DW871" s="90"/>
      <c r="DX871" s="90"/>
      <c r="DY871" s="90"/>
      <c r="DZ871" s="90"/>
      <c r="EA871" s="90"/>
      <c r="EB871" s="90"/>
      <c r="EC871" s="90"/>
      <c r="ED871" s="90"/>
      <c r="EE871" s="90"/>
      <c r="EF871" s="90"/>
      <c r="EG871" s="90"/>
      <c r="EH871" s="90"/>
      <c r="EI871" s="90"/>
      <c r="EJ871" s="90"/>
      <c r="EK871" s="90"/>
      <c r="EL871" s="90"/>
      <c r="EM871" s="90"/>
      <c r="EN871" s="90"/>
      <c r="EO871" s="90"/>
      <c r="EP871" s="90"/>
      <c r="EQ871" s="90"/>
      <c r="ER871" s="90"/>
      <c r="ES871" s="90"/>
      <c r="ET871" s="90"/>
      <c r="EU871" s="90"/>
      <c r="EV871" s="90"/>
      <c r="EW871" s="90"/>
      <c r="EX871" s="90"/>
      <c r="EY871" s="90"/>
      <c r="EZ871" s="90"/>
      <c r="FA871" s="90"/>
      <c r="FB871" s="90"/>
      <c r="FC871" s="90"/>
      <c r="FD871" s="90"/>
      <c r="FE871" s="90"/>
      <c r="FF871" s="90"/>
      <c r="FG871" s="90"/>
      <c r="FH871" s="56"/>
    </row>
    <row r="872" spans="1:164" s="7" customFormat="1" ht="60" customHeight="1" hidden="1">
      <c r="A872" s="696"/>
      <c r="B872" s="696"/>
      <c r="C872" s="696"/>
      <c r="D872" s="696"/>
      <c r="E872" s="696"/>
      <c r="F872" s="696"/>
      <c r="G872" s="696"/>
      <c r="H872" s="696"/>
      <c r="I872" s="696"/>
      <c r="J872" s="696"/>
      <c r="K872" s="696"/>
      <c r="L872" s="696"/>
      <c r="M872" s="696"/>
      <c r="N872" s="696"/>
      <c r="O872" s="696"/>
      <c r="P872" s="696"/>
      <c r="Q872" s="696"/>
      <c r="R872" s="696"/>
      <c r="S872" s="696"/>
      <c r="T872" s="696"/>
      <c r="U872" s="696"/>
      <c r="V872" s="696"/>
      <c r="W872" s="696"/>
      <c r="X872" s="696"/>
      <c r="Y872" s="696"/>
      <c r="Z872" s="696"/>
      <c r="AA872" s="696"/>
      <c r="AB872" s="696"/>
      <c r="AC872" s="696"/>
      <c r="AD872" s="696"/>
      <c r="AE872" s="696"/>
      <c r="AF872" s="696"/>
      <c r="AG872" s="696"/>
      <c r="AH872" s="696"/>
      <c r="AI872" s="696"/>
      <c r="AJ872" s="696"/>
      <c r="AK872" s="696"/>
      <c r="AL872" s="696"/>
      <c r="AM872" s="696"/>
      <c r="AN872" s="696"/>
      <c r="AO872" s="697"/>
      <c r="AP872" s="697"/>
      <c r="AQ872" s="697"/>
      <c r="AR872" s="697"/>
      <c r="AS872" s="697"/>
      <c r="AT872" s="697"/>
      <c r="AU872" s="697"/>
      <c r="AV872" s="697"/>
      <c r="AW872" s="697"/>
      <c r="AX872" s="697"/>
      <c r="AY872" s="697"/>
      <c r="AZ872" s="697"/>
      <c r="BA872" s="697"/>
      <c r="BB872" s="697"/>
      <c r="BC872" s="697"/>
      <c r="BD872" s="697"/>
      <c r="BE872" s="697"/>
      <c r="BF872" s="697"/>
      <c r="BG872" s="697"/>
      <c r="BH872" s="697"/>
      <c r="BI872" s="697"/>
      <c r="BJ872" s="697"/>
      <c r="BK872" s="697"/>
      <c r="BL872" s="697"/>
      <c r="BM872" s="697"/>
      <c r="BN872" s="697"/>
      <c r="BO872" s="697"/>
      <c r="BP872" s="697"/>
      <c r="BQ872" s="697"/>
      <c r="BR872" s="697"/>
      <c r="BS872" s="697"/>
      <c r="BT872" s="697"/>
      <c r="BU872" s="697"/>
      <c r="BV872" s="697"/>
      <c r="BW872" s="697"/>
      <c r="BX872" s="697"/>
      <c r="BY872" s="697"/>
      <c r="BZ872" s="697"/>
      <c r="CA872" s="697"/>
      <c r="CB872" s="697"/>
      <c r="CC872" s="697"/>
      <c r="CD872" s="697"/>
      <c r="CE872" s="697"/>
      <c r="CF872" s="697"/>
      <c r="CG872" s="697"/>
      <c r="CH872" s="697"/>
      <c r="CI872" s="697"/>
      <c r="CJ872" s="697"/>
      <c r="CK872" s="697"/>
      <c r="CL872" s="697"/>
      <c r="CM872" s="697"/>
      <c r="CN872" s="697"/>
      <c r="CO872" s="697"/>
      <c r="CP872" s="697"/>
      <c r="CQ872" s="697"/>
      <c r="CR872" s="697"/>
      <c r="CS872" s="697"/>
      <c r="CT872" s="697"/>
      <c r="CU872" s="697"/>
      <c r="CV872" s="697"/>
      <c r="CW872" s="697"/>
      <c r="CX872" s="697"/>
      <c r="CY872" s="697"/>
      <c r="CZ872" s="697"/>
      <c r="DA872" s="697"/>
      <c r="DB872" s="697"/>
      <c r="DC872" s="697"/>
      <c r="DD872" s="697"/>
      <c r="DE872" s="697"/>
      <c r="DF872" s="697"/>
      <c r="DG872" s="697"/>
      <c r="DH872" s="697"/>
      <c r="DI872" s="697"/>
      <c r="DJ872" s="697"/>
      <c r="DK872" s="697"/>
      <c r="DL872" s="697"/>
      <c r="DM872" s="697"/>
      <c r="DN872" s="697"/>
      <c r="DO872" s="697"/>
      <c r="DP872" s="697"/>
      <c r="DQ872" s="697"/>
      <c r="DR872" s="697"/>
      <c r="DS872" s="697"/>
      <c r="DT872" s="697"/>
      <c r="DU872" s="697"/>
      <c r="DV872" s="697"/>
      <c r="DW872" s="697"/>
      <c r="DX872" s="697"/>
      <c r="DY872" s="697"/>
      <c r="DZ872" s="697"/>
      <c r="EA872" s="697"/>
      <c r="EB872" s="697"/>
      <c r="EC872" s="697"/>
      <c r="ED872" s="697"/>
      <c r="EE872" s="697"/>
      <c r="EF872" s="697"/>
      <c r="EG872" s="697"/>
      <c r="EH872" s="697"/>
      <c r="EI872" s="697"/>
      <c r="EJ872" s="697"/>
      <c r="EK872" s="697"/>
      <c r="EL872" s="697"/>
      <c r="EM872" s="697"/>
      <c r="EN872" s="697"/>
      <c r="EO872" s="697"/>
      <c r="EP872" s="697"/>
      <c r="EQ872" s="697"/>
      <c r="ER872" s="697"/>
      <c r="ES872" s="697"/>
      <c r="ET872" s="697"/>
      <c r="EU872" s="697"/>
      <c r="EV872" s="697"/>
      <c r="EW872" s="697"/>
      <c r="EX872" s="697"/>
      <c r="EY872" s="697"/>
      <c r="EZ872" s="697"/>
      <c r="FA872" s="697"/>
      <c r="FB872" s="697"/>
      <c r="FC872" s="697"/>
      <c r="FD872" s="697"/>
      <c r="FE872" s="697"/>
      <c r="FF872" s="697"/>
      <c r="FG872" s="697"/>
      <c r="FH872" s="56"/>
    </row>
    <row r="873" spans="1:163" ht="13.5" customHeight="1" hidden="1">
      <c r="A873" s="88"/>
      <c r="B873" s="88"/>
      <c r="C873" s="88"/>
      <c r="D873" s="88"/>
      <c r="E873" s="88"/>
      <c r="F873" s="88"/>
      <c r="G873" s="88"/>
      <c r="H873" s="88"/>
      <c r="I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732"/>
      <c r="AP873" s="732"/>
      <c r="AQ873" s="732"/>
      <c r="AR873" s="732"/>
      <c r="AS873" s="732"/>
      <c r="AT873" s="732"/>
      <c r="AU873" s="732"/>
      <c r="AV873" s="732"/>
      <c r="AW873" s="732"/>
      <c r="AX873" s="732"/>
      <c r="AY873" s="732"/>
      <c r="AZ873" s="732"/>
      <c r="BA873" s="732"/>
      <c r="BB873" s="732"/>
      <c r="BC873" s="732"/>
      <c r="BD873" s="732"/>
      <c r="BE873" s="732"/>
      <c r="BF873" s="732"/>
      <c r="BG873" s="732"/>
      <c r="BH873" s="732"/>
      <c r="BI873" s="732"/>
      <c r="BJ873" s="732"/>
      <c r="BK873" s="732"/>
      <c r="BL873" s="732"/>
      <c r="BM873" s="732"/>
      <c r="BN873" s="732"/>
      <c r="BO873" s="732"/>
      <c r="BP873" s="732"/>
      <c r="BQ873" s="732"/>
      <c r="BR873" s="732"/>
      <c r="BS873" s="732"/>
      <c r="BT873" s="732"/>
      <c r="BU873" s="732"/>
      <c r="BV873" s="732"/>
      <c r="BW873" s="732"/>
      <c r="BX873" s="732"/>
      <c r="BY873" s="732"/>
      <c r="BZ873" s="732"/>
      <c r="CA873" s="732"/>
      <c r="CB873" s="732"/>
      <c r="CC873" s="732"/>
      <c r="CD873" s="732"/>
      <c r="CE873" s="732"/>
      <c r="CF873" s="732"/>
      <c r="CG873" s="732"/>
      <c r="CH873" s="732"/>
      <c r="CI873" s="732"/>
      <c r="CJ873" s="732"/>
      <c r="CK873" s="732"/>
      <c r="CL873" s="732"/>
      <c r="CM873" s="732"/>
      <c r="CN873" s="732"/>
      <c r="CO873" s="732"/>
      <c r="CP873" s="732"/>
      <c r="CQ873" s="732"/>
      <c r="CR873" s="732"/>
      <c r="CS873" s="732"/>
      <c r="CT873" s="732"/>
      <c r="CU873" s="732"/>
      <c r="CV873" s="732"/>
      <c r="CW873" s="732"/>
      <c r="CX873" s="732"/>
      <c r="CY873" s="732"/>
      <c r="CZ873" s="732"/>
      <c r="DA873" s="732"/>
      <c r="DB873" s="732"/>
      <c r="DC873" s="732"/>
      <c r="DD873" s="732"/>
      <c r="DE873" s="732"/>
      <c r="DF873" s="732"/>
      <c r="DG873" s="732"/>
      <c r="DH873" s="732"/>
      <c r="DI873" s="732"/>
      <c r="DJ873" s="732"/>
      <c r="DK873" s="732"/>
      <c r="DL873" s="732"/>
      <c r="DM873" s="732"/>
      <c r="DN873" s="732"/>
      <c r="DO873" s="732"/>
      <c r="DP873" s="732"/>
      <c r="DQ873" s="732"/>
      <c r="DR873" s="732"/>
      <c r="DS873" s="732"/>
      <c r="DT873" s="732"/>
      <c r="DU873" s="732"/>
      <c r="DV873" s="732"/>
      <c r="DW873" s="732"/>
      <c r="DX873" s="732"/>
      <c r="DY873" s="732"/>
      <c r="DZ873" s="732"/>
      <c r="EA873" s="732"/>
      <c r="EB873" s="732"/>
      <c r="EC873" s="732"/>
      <c r="ED873" s="732"/>
      <c r="EE873" s="732"/>
      <c r="EF873" s="732"/>
      <c r="EG873" s="732"/>
      <c r="EH873" s="732"/>
      <c r="EI873" s="732"/>
      <c r="EJ873" s="732"/>
      <c r="EK873" s="732"/>
      <c r="EL873" s="732"/>
      <c r="EM873" s="732"/>
      <c r="EN873" s="732"/>
      <c r="EO873" s="732"/>
      <c r="EP873" s="732"/>
      <c r="EQ873" s="732"/>
      <c r="ER873" s="732"/>
      <c r="ES873" s="732"/>
      <c r="ET873" s="732"/>
      <c r="EU873" s="732"/>
      <c r="EV873" s="732"/>
      <c r="EW873" s="732"/>
      <c r="EX873" s="732"/>
      <c r="EY873" s="732"/>
      <c r="EZ873" s="732"/>
      <c r="FA873" s="732"/>
      <c r="FB873" s="732"/>
      <c r="FC873" s="732"/>
      <c r="FD873" s="732"/>
      <c r="FE873" s="732"/>
      <c r="FF873" s="732"/>
      <c r="FG873" s="732"/>
    </row>
    <row r="874" spans="1:163" ht="13.5" customHeight="1" hidden="1">
      <c r="A874" s="88"/>
      <c r="B874" s="88"/>
      <c r="C874" s="88"/>
      <c r="D874" s="88"/>
      <c r="E874" s="88"/>
      <c r="F874" s="88"/>
      <c r="G874" s="88"/>
      <c r="H874" s="88"/>
      <c r="I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106"/>
      <c r="AP874" s="106"/>
      <c r="AQ874" s="106"/>
      <c r="AR874" s="106"/>
      <c r="AS874" s="106"/>
      <c r="AT874" s="106"/>
      <c r="AU874" s="106"/>
      <c r="AV874" s="106"/>
      <c r="AW874" s="106"/>
      <c r="AX874" s="106"/>
      <c r="AY874" s="106"/>
      <c r="AZ874" s="106"/>
      <c r="BA874" s="106"/>
      <c r="BB874" s="106"/>
      <c r="BC874" s="106"/>
      <c r="BD874" s="106"/>
      <c r="BE874" s="106"/>
      <c r="BF874" s="106"/>
      <c r="BG874" s="106"/>
      <c r="BH874" s="106"/>
      <c r="BI874" s="106"/>
      <c r="BJ874" s="106"/>
      <c r="BK874" s="106"/>
      <c r="BL874" s="106"/>
      <c r="BM874" s="106"/>
      <c r="BN874" s="106"/>
      <c r="BO874" s="106"/>
      <c r="BP874" s="106"/>
      <c r="BQ874" s="106"/>
      <c r="BR874" s="106"/>
      <c r="BS874" s="106"/>
      <c r="BT874" s="106"/>
      <c r="BU874" s="106"/>
      <c r="BV874" s="106"/>
      <c r="BW874" s="106"/>
      <c r="BX874" s="106"/>
      <c r="BY874" s="106"/>
      <c r="BZ874" s="106"/>
      <c r="CA874" s="106"/>
      <c r="CB874" s="106"/>
      <c r="CC874" s="106"/>
      <c r="CD874" s="106"/>
      <c r="CE874" s="106"/>
      <c r="CF874" s="106"/>
      <c r="CG874" s="106"/>
      <c r="CH874" s="106"/>
      <c r="CI874" s="106"/>
      <c r="CJ874" s="106"/>
      <c r="CK874" s="106"/>
      <c r="CL874" s="106"/>
      <c r="CM874" s="106"/>
      <c r="CN874" s="106"/>
      <c r="CO874" s="106"/>
      <c r="CP874" s="106"/>
      <c r="CQ874" s="106"/>
      <c r="CR874" s="106"/>
      <c r="CS874" s="106"/>
      <c r="CT874" s="106"/>
      <c r="CU874" s="106"/>
      <c r="CV874" s="106"/>
      <c r="CW874" s="106"/>
      <c r="CX874" s="106"/>
      <c r="CY874" s="106"/>
      <c r="CZ874" s="106"/>
      <c r="DA874" s="106"/>
      <c r="DB874" s="106"/>
      <c r="DC874" s="106"/>
      <c r="DD874" s="106"/>
      <c r="DE874" s="106"/>
      <c r="DF874" s="106"/>
      <c r="DG874" s="106"/>
      <c r="DH874" s="106"/>
      <c r="DI874" s="106"/>
      <c r="DJ874" s="106"/>
      <c r="DK874" s="106"/>
      <c r="DL874" s="106"/>
      <c r="DM874" s="106"/>
      <c r="DN874" s="106"/>
      <c r="DO874" s="106"/>
      <c r="DP874" s="106"/>
      <c r="DQ874" s="106"/>
      <c r="DR874" s="106"/>
      <c r="DS874" s="106"/>
      <c r="DT874" s="106"/>
      <c r="DU874" s="106"/>
      <c r="DV874" s="106"/>
      <c r="DW874" s="106"/>
      <c r="DX874" s="106"/>
      <c r="DY874" s="106"/>
      <c r="DZ874" s="106"/>
      <c r="EA874" s="106"/>
      <c r="EB874" s="106"/>
      <c r="EC874" s="106"/>
      <c r="ED874" s="106"/>
      <c r="EE874" s="106"/>
      <c r="EF874" s="106"/>
      <c r="EG874" s="106"/>
      <c r="EH874" s="106"/>
      <c r="EI874" s="106"/>
      <c r="EJ874" s="106"/>
      <c r="EK874" s="106"/>
      <c r="EL874" s="106"/>
      <c r="EM874" s="106"/>
      <c r="EN874" s="106"/>
      <c r="EO874" s="106"/>
      <c r="EP874" s="106"/>
      <c r="EQ874" s="106"/>
      <c r="ER874" s="106"/>
      <c r="ES874" s="106"/>
      <c r="ET874" s="106"/>
      <c r="EU874" s="106"/>
      <c r="EV874" s="106"/>
      <c r="EW874" s="106"/>
      <c r="EX874" s="106"/>
      <c r="EY874" s="106"/>
      <c r="EZ874" s="106"/>
      <c r="FA874" s="106"/>
      <c r="FB874" s="106"/>
      <c r="FC874" s="106"/>
      <c r="FD874" s="106"/>
      <c r="FE874" s="106"/>
      <c r="FF874" s="106"/>
      <c r="FG874" s="106"/>
    </row>
    <row r="875" spans="1:164" s="7" customFormat="1" ht="15.75" customHeight="1" hidden="1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  <c r="AB875" s="90"/>
      <c r="AC875" s="90"/>
      <c r="AD875" s="90"/>
      <c r="AE875" s="90"/>
      <c r="AF875" s="90"/>
      <c r="AG875" s="90"/>
      <c r="AH875" s="90"/>
      <c r="AI875" s="90"/>
      <c r="AJ875" s="90"/>
      <c r="AK875" s="90"/>
      <c r="AL875" s="90"/>
      <c r="AM875" s="90"/>
      <c r="AN875" s="90"/>
      <c r="AO875" s="90"/>
      <c r="AP875" s="90"/>
      <c r="AQ875" s="90"/>
      <c r="AR875" s="90"/>
      <c r="AS875" s="90"/>
      <c r="AT875" s="90"/>
      <c r="AU875" s="90"/>
      <c r="AV875" s="90"/>
      <c r="AW875" s="90"/>
      <c r="AX875" s="90"/>
      <c r="AY875" s="90"/>
      <c r="AZ875" s="90"/>
      <c r="BA875" s="90"/>
      <c r="BB875" s="90"/>
      <c r="BC875" s="90"/>
      <c r="BD875" s="90"/>
      <c r="BE875" s="90"/>
      <c r="BF875" s="90"/>
      <c r="BG875" s="90"/>
      <c r="BH875" s="90"/>
      <c r="BI875" s="90"/>
      <c r="BJ875" s="90"/>
      <c r="BK875" s="90"/>
      <c r="BL875" s="90"/>
      <c r="BM875" s="90"/>
      <c r="BN875" s="90"/>
      <c r="BO875" s="90"/>
      <c r="BP875" s="90"/>
      <c r="BQ875" s="90"/>
      <c r="BR875" s="90"/>
      <c r="BS875" s="90"/>
      <c r="BT875" s="90"/>
      <c r="BU875" s="90"/>
      <c r="BV875" s="90"/>
      <c r="BW875" s="90"/>
      <c r="BX875" s="90"/>
      <c r="BY875" s="90"/>
      <c r="BZ875" s="90"/>
      <c r="CA875" s="90"/>
      <c r="CB875" s="90"/>
      <c r="CC875" s="90"/>
      <c r="CD875" s="90"/>
      <c r="CE875" s="90"/>
      <c r="CF875" s="90"/>
      <c r="CG875" s="90"/>
      <c r="CH875" s="90"/>
      <c r="CI875" s="90"/>
      <c r="CJ875" s="90"/>
      <c r="CK875" s="90"/>
      <c r="CL875" s="90"/>
      <c r="CM875" s="90"/>
      <c r="CN875" s="90"/>
      <c r="CO875" s="90"/>
      <c r="CP875" s="90"/>
      <c r="CQ875" s="90"/>
      <c r="CR875" s="90"/>
      <c r="CS875" s="90"/>
      <c r="CT875" s="90"/>
      <c r="CU875" s="90"/>
      <c r="CV875" s="90"/>
      <c r="CW875" s="90"/>
      <c r="CX875" s="90"/>
      <c r="CY875" s="90"/>
      <c r="CZ875" s="90"/>
      <c r="DA875" s="90"/>
      <c r="DB875" s="90"/>
      <c r="DC875" s="90"/>
      <c r="DD875" s="90"/>
      <c r="DE875" s="90"/>
      <c r="DF875" s="90"/>
      <c r="DG875" s="90"/>
      <c r="DH875" s="90"/>
      <c r="DI875" s="90"/>
      <c r="DJ875" s="90"/>
      <c r="DK875" s="90"/>
      <c r="DL875" s="90"/>
      <c r="DM875" s="90"/>
      <c r="DN875" s="90"/>
      <c r="DO875" s="90"/>
      <c r="DP875" s="90"/>
      <c r="DQ875" s="90"/>
      <c r="DR875" s="90"/>
      <c r="DS875" s="90"/>
      <c r="DT875" s="90"/>
      <c r="DU875" s="90"/>
      <c r="DV875" s="90"/>
      <c r="DW875" s="90"/>
      <c r="DX875" s="90"/>
      <c r="DY875" s="90"/>
      <c r="DZ875" s="90"/>
      <c r="EA875" s="90"/>
      <c r="EB875" s="90"/>
      <c r="EC875" s="90"/>
      <c r="ED875" s="90"/>
      <c r="EE875" s="90"/>
      <c r="EF875" s="90"/>
      <c r="EG875" s="90"/>
      <c r="EH875" s="90"/>
      <c r="EI875" s="90"/>
      <c r="EJ875" s="90"/>
      <c r="EK875" s="90"/>
      <c r="EL875" s="90"/>
      <c r="EM875" s="90"/>
      <c r="EN875" s="90"/>
      <c r="EO875" s="90"/>
      <c r="EP875" s="90"/>
      <c r="EQ875" s="90"/>
      <c r="ER875" s="90"/>
      <c r="ES875" s="90"/>
      <c r="ET875" s="90"/>
      <c r="EU875" s="90"/>
      <c r="EV875" s="90"/>
      <c r="EW875" s="90"/>
      <c r="EX875" s="90"/>
      <c r="EY875" s="90"/>
      <c r="EZ875" s="90"/>
      <c r="FA875" s="90"/>
      <c r="FB875" s="90"/>
      <c r="FC875" s="90"/>
      <c r="FD875" s="90"/>
      <c r="FE875" s="90"/>
      <c r="FF875" s="90"/>
      <c r="FG875" s="90"/>
      <c r="FH875" s="56"/>
    </row>
    <row r="876" spans="1:163" ht="7.5" customHeight="1" hidden="1">
      <c r="A876" s="88"/>
      <c r="B876" s="88"/>
      <c r="C876" s="88"/>
      <c r="D876" s="88"/>
      <c r="E876" s="88"/>
      <c r="F876" s="88"/>
      <c r="G876" s="88"/>
      <c r="H876" s="88"/>
      <c r="I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  <c r="BY876" s="88"/>
      <c r="BZ876" s="88"/>
      <c r="CA876" s="88"/>
      <c r="CB876" s="88"/>
      <c r="CC876" s="88"/>
      <c r="CD876" s="88"/>
      <c r="CE876" s="88"/>
      <c r="CF876" s="88"/>
      <c r="CG876" s="88"/>
      <c r="CH876" s="88"/>
      <c r="CI876" s="88"/>
      <c r="CJ876" s="88"/>
      <c r="CK876" s="88"/>
      <c r="CL876" s="88"/>
      <c r="CM876" s="88"/>
      <c r="CN876" s="88"/>
      <c r="CO876" s="88"/>
      <c r="CP876" s="88"/>
      <c r="CQ876" s="88"/>
      <c r="CR876" s="88"/>
      <c r="CS876" s="88"/>
      <c r="CT876" s="88"/>
      <c r="CU876" s="88"/>
      <c r="CV876" s="88"/>
      <c r="CW876" s="88"/>
      <c r="CX876" s="88"/>
      <c r="CY876" s="88"/>
      <c r="CZ876" s="88"/>
      <c r="DA876" s="88"/>
      <c r="DB876" s="88"/>
      <c r="DC876" s="88"/>
      <c r="DD876" s="88"/>
      <c r="DE876" s="88"/>
      <c r="DF876" s="88"/>
      <c r="DG876" s="88"/>
      <c r="DH876" s="88"/>
      <c r="DI876" s="88"/>
      <c r="DJ876" s="88"/>
      <c r="DK876" s="88"/>
      <c r="DL876" s="88"/>
      <c r="DM876" s="88"/>
      <c r="DN876" s="88"/>
      <c r="DO876" s="88"/>
      <c r="DP876" s="88"/>
      <c r="DQ876" s="88"/>
      <c r="DR876" s="88"/>
      <c r="DS876" s="88"/>
      <c r="DT876" s="88"/>
      <c r="DU876" s="88"/>
      <c r="DV876" s="88"/>
      <c r="DW876" s="88"/>
      <c r="DX876" s="88"/>
      <c r="DY876" s="88"/>
      <c r="DZ876" s="88"/>
      <c r="EA876" s="88"/>
      <c r="EB876" s="88"/>
      <c r="EC876" s="88"/>
      <c r="ED876" s="88"/>
      <c r="EE876" s="88"/>
      <c r="EF876" s="88"/>
      <c r="EG876" s="88"/>
      <c r="EH876" s="88"/>
      <c r="EI876" s="88"/>
      <c r="EJ876" s="88"/>
      <c r="EK876" s="88"/>
      <c r="EL876" s="88"/>
      <c r="EM876" s="88"/>
      <c r="EN876" s="88"/>
      <c r="EO876" s="88"/>
      <c r="EP876" s="88"/>
      <c r="EQ876" s="88"/>
      <c r="ER876" s="88"/>
      <c r="ES876" s="88"/>
      <c r="ET876" s="88"/>
      <c r="EU876" s="88"/>
      <c r="EV876" s="88"/>
      <c r="EW876" s="88"/>
      <c r="EX876" s="88"/>
      <c r="EY876" s="88"/>
      <c r="EZ876" s="88"/>
      <c r="FA876" s="88"/>
      <c r="FB876" s="88"/>
      <c r="FC876" s="88"/>
      <c r="FD876" s="88"/>
      <c r="FE876" s="88"/>
      <c r="FF876" s="88"/>
      <c r="FG876" s="88"/>
    </row>
    <row r="877" spans="1:164" s="4" customFormat="1" ht="15.75" customHeight="1" hidden="1">
      <c r="A877" s="681"/>
      <c r="B877" s="733"/>
      <c r="C877" s="733"/>
      <c r="D877" s="733"/>
      <c r="E877" s="733"/>
      <c r="F877" s="733"/>
      <c r="G877" s="733"/>
      <c r="H877" s="733"/>
      <c r="I877" s="733"/>
      <c r="J877" s="733"/>
      <c r="K877" s="733"/>
      <c r="L877" s="733"/>
      <c r="M877" s="733"/>
      <c r="N877" s="733"/>
      <c r="O877" s="733"/>
      <c r="P877" s="733"/>
      <c r="Q877" s="733"/>
      <c r="R877" s="733"/>
      <c r="S877" s="733"/>
      <c r="T877" s="733"/>
      <c r="U877" s="733"/>
      <c r="V877" s="733"/>
      <c r="W877" s="733"/>
      <c r="X877" s="733"/>
      <c r="Y877" s="733"/>
      <c r="Z877" s="733"/>
      <c r="AA877" s="733"/>
      <c r="AB877" s="733"/>
      <c r="AC877" s="733"/>
      <c r="AD877" s="733"/>
      <c r="AE877" s="733"/>
      <c r="AF877" s="733"/>
      <c r="AG877" s="733"/>
      <c r="AH877" s="733"/>
      <c r="AI877" s="733"/>
      <c r="AJ877" s="733"/>
      <c r="AK877" s="733"/>
      <c r="AL877" s="733"/>
      <c r="AM877" s="733"/>
      <c r="AN877" s="733"/>
      <c r="AO877" s="733"/>
      <c r="AP877" s="733"/>
      <c r="AQ877" s="733"/>
      <c r="AR877" s="733"/>
      <c r="AS877" s="733"/>
      <c r="AT877" s="733"/>
      <c r="AU877" s="733"/>
      <c r="AV877" s="733"/>
      <c r="AW877" s="733"/>
      <c r="AX877" s="733"/>
      <c r="AY877" s="733"/>
      <c r="AZ877" s="733"/>
      <c r="BA877" s="733"/>
      <c r="BB877" s="733"/>
      <c r="BC877" s="733"/>
      <c r="BD877" s="733"/>
      <c r="BE877" s="733"/>
      <c r="BF877" s="733"/>
      <c r="BG877" s="733"/>
      <c r="BH877" s="733"/>
      <c r="BI877" s="733"/>
      <c r="BJ877" s="733"/>
      <c r="BK877" s="733"/>
      <c r="BL877" s="733"/>
      <c r="BM877" s="733"/>
      <c r="BN877" s="733"/>
      <c r="BO877" s="733"/>
      <c r="BP877" s="733"/>
      <c r="BQ877" s="733"/>
      <c r="BR877" s="733"/>
      <c r="BS877" s="733"/>
      <c r="BT877" s="733"/>
      <c r="BU877" s="733"/>
      <c r="BV877" s="733"/>
      <c r="BW877" s="733"/>
      <c r="BX877" s="733"/>
      <c r="BY877" s="733"/>
      <c r="BZ877" s="733"/>
      <c r="CA877" s="733"/>
      <c r="CB877" s="733"/>
      <c r="CC877" s="733"/>
      <c r="CD877" s="733"/>
      <c r="CE877" s="733"/>
      <c r="CF877" s="733"/>
      <c r="CG877" s="733"/>
      <c r="CH877" s="733"/>
      <c r="CI877" s="733"/>
      <c r="CJ877" s="733"/>
      <c r="CK877" s="733"/>
      <c r="CL877" s="733"/>
      <c r="CM877" s="733"/>
      <c r="CN877" s="733"/>
      <c r="CO877" s="733"/>
      <c r="CP877" s="733"/>
      <c r="CQ877" s="733"/>
      <c r="CR877" s="733"/>
      <c r="CS877" s="733"/>
      <c r="CT877" s="733"/>
      <c r="CU877" s="733"/>
      <c r="CV877" s="733"/>
      <c r="CW877" s="733"/>
      <c r="CX877" s="733"/>
      <c r="CY877" s="733"/>
      <c r="CZ877" s="733"/>
      <c r="DA877" s="733"/>
      <c r="DB877" s="733"/>
      <c r="DC877" s="733"/>
      <c r="DD877" s="733"/>
      <c r="DE877" s="733"/>
      <c r="DF877" s="733"/>
      <c r="DG877" s="733"/>
      <c r="DH877" s="733"/>
      <c r="DI877" s="733"/>
      <c r="DJ877" s="733"/>
      <c r="DK877" s="733"/>
      <c r="DL877" s="733"/>
      <c r="DM877" s="733"/>
      <c r="DN877" s="733"/>
      <c r="DO877" s="733"/>
      <c r="DP877" s="733"/>
      <c r="DQ877" s="733"/>
      <c r="DR877" s="733"/>
      <c r="DS877" s="733"/>
      <c r="DT877" s="733"/>
      <c r="DU877" s="733"/>
      <c r="DV877" s="733"/>
      <c r="DW877" s="733"/>
      <c r="DX877" s="733"/>
      <c r="DY877" s="733"/>
      <c r="DZ877" s="733"/>
      <c r="EA877" s="733"/>
      <c r="EB877" s="733"/>
      <c r="EC877" s="733"/>
      <c r="ED877" s="733"/>
      <c r="EE877" s="733"/>
      <c r="EF877" s="733"/>
      <c r="EG877" s="733"/>
      <c r="EH877" s="733"/>
      <c r="EI877" s="733"/>
      <c r="EJ877" s="733"/>
      <c r="EK877" s="733"/>
      <c r="EL877" s="733"/>
      <c r="EM877" s="733"/>
      <c r="EN877" s="733"/>
      <c r="EO877" s="733"/>
      <c r="EP877" s="733"/>
      <c r="EQ877" s="733"/>
      <c r="ER877" s="733"/>
      <c r="ES877" s="733"/>
      <c r="ET877" s="733"/>
      <c r="EU877" s="733"/>
      <c r="EV877" s="733"/>
      <c r="EW877" s="733"/>
      <c r="EX877" s="733"/>
      <c r="EY877" s="733"/>
      <c r="EZ877" s="733"/>
      <c r="FA877" s="733"/>
      <c r="FB877" s="733"/>
      <c r="FC877" s="733"/>
      <c r="FD877" s="733"/>
      <c r="FE877" s="733"/>
      <c r="FF877" s="733"/>
      <c r="FG877" s="733"/>
      <c r="FH877" s="57"/>
    </row>
    <row r="878" spans="1:164" s="4" customFormat="1" ht="15.75" customHeight="1" hidden="1">
      <c r="A878" s="690"/>
      <c r="B878" s="700"/>
      <c r="C878" s="700"/>
      <c r="D878" s="700"/>
      <c r="E878" s="700"/>
      <c r="F878" s="700"/>
      <c r="G878" s="700"/>
      <c r="H878" s="700"/>
      <c r="I878" s="700"/>
      <c r="J878" s="700"/>
      <c r="K878" s="700"/>
      <c r="L878" s="700"/>
      <c r="M878" s="700"/>
      <c r="N878" s="700"/>
      <c r="O878" s="700"/>
      <c r="P878" s="700"/>
      <c r="Q878" s="700"/>
      <c r="R878" s="700"/>
      <c r="S878" s="700"/>
      <c r="T878" s="700"/>
      <c r="U878" s="700"/>
      <c r="V878" s="700"/>
      <c r="W878" s="700"/>
      <c r="X878" s="700"/>
      <c r="Y878" s="700"/>
      <c r="Z878" s="700"/>
      <c r="AA878" s="700"/>
      <c r="AB878" s="700"/>
      <c r="AC878" s="700"/>
      <c r="AD878" s="700"/>
      <c r="AE878" s="700"/>
      <c r="AF878" s="700"/>
      <c r="AG878" s="700"/>
      <c r="AH878" s="700"/>
      <c r="AI878" s="700"/>
      <c r="AJ878" s="700"/>
      <c r="AK878" s="700"/>
      <c r="AL878" s="700"/>
      <c r="AM878" s="700"/>
      <c r="AN878" s="700"/>
      <c r="AO878" s="700"/>
      <c r="AP878" s="700"/>
      <c r="AQ878" s="700"/>
      <c r="AR878" s="700"/>
      <c r="AS878" s="700"/>
      <c r="AT878" s="700"/>
      <c r="AU878" s="700"/>
      <c r="AV878" s="700"/>
      <c r="AW878" s="700"/>
      <c r="AX878" s="700"/>
      <c r="AY878" s="700"/>
      <c r="AZ878" s="700"/>
      <c r="BA878" s="700"/>
      <c r="BB878" s="700"/>
      <c r="BC878" s="700"/>
      <c r="BD878" s="701"/>
      <c r="BE878" s="701"/>
      <c r="BF878" s="701"/>
      <c r="BG878" s="701"/>
      <c r="BH878" s="701"/>
      <c r="BI878" s="701"/>
      <c r="BJ878" s="701"/>
      <c r="BK878" s="701"/>
      <c r="BL878" s="701"/>
      <c r="BM878" s="701"/>
      <c r="BN878" s="701"/>
      <c r="BO878" s="701"/>
      <c r="BP878" s="701"/>
      <c r="BQ878" s="701"/>
      <c r="BR878" s="701"/>
      <c r="BS878" s="701"/>
      <c r="BT878" s="701"/>
      <c r="BU878" s="701"/>
      <c r="BV878" s="701"/>
      <c r="BW878" s="701"/>
      <c r="BX878" s="701"/>
      <c r="BY878" s="701"/>
      <c r="BZ878" s="701"/>
      <c r="CA878" s="701"/>
      <c r="CB878" s="701"/>
      <c r="CC878" s="701"/>
      <c r="CD878" s="701"/>
      <c r="CE878" s="701"/>
      <c r="CF878" s="701"/>
      <c r="CG878" s="701"/>
      <c r="CH878" s="701"/>
      <c r="CI878" s="701"/>
      <c r="CJ878" s="701"/>
      <c r="CK878" s="701"/>
      <c r="CL878" s="701"/>
      <c r="CM878" s="701"/>
      <c r="CN878" s="701"/>
      <c r="CO878" s="701"/>
      <c r="CP878" s="701"/>
      <c r="CQ878" s="701"/>
      <c r="CR878" s="701"/>
      <c r="CS878" s="701"/>
      <c r="CT878" s="701"/>
      <c r="CU878" s="701"/>
      <c r="CV878" s="701"/>
      <c r="CW878" s="701"/>
      <c r="CX878" s="701"/>
      <c r="CY878" s="701"/>
      <c r="CZ878" s="701"/>
      <c r="DA878" s="701"/>
      <c r="DB878" s="701"/>
      <c r="DC878" s="701"/>
      <c r="DD878" s="701"/>
      <c r="DE878" s="701"/>
      <c r="DF878" s="695"/>
      <c r="DG878" s="695"/>
      <c r="DH878" s="695"/>
      <c r="DI878" s="695"/>
      <c r="DJ878" s="695"/>
      <c r="DK878" s="695"/>
      <c r="DL878" s="695"/>
      <c r="DM878" s="695"/>
      <c r="DN878" s="695"/>
      <c r="DO878" s="695"/>
      <c r="DP878" s="695"/>
      <c r="DQ878" s="695"/>
      <c r="DR878" s="695"/>
      <c r="DS878" s="695"/>
      <c r="DT878" s="695"/>
      <c r="DU878" s="695"/>
      <c r="DV878" s="695"/>
      <c r="DW878" s="695"/>
      <c r="DX878" s="695"/>
      <c r="DY878" s="695"/>
      <c r="DZ878" s="695"/>
      <c r="EA878" s="695"/>
      <c r="EB878" s="695"/>
      <c r="EC878" s="695"/>
      <c r="ED878" s="695"/>
      <c r="EE878" s="695"/>
      <c r="EF878" s="695"/>
      <c r="EG878" s="695"/>
      <c r="EH878" s="695"/>
      <c r="EI878" s="695"/>
      <c r="EJ878" s="695"/>
      <c r="EK878" s="695"/>
      <c r="EL878" s="695"/>
      <c r="EM878" s="695"/>
      <c r="EN878" s="695"/>
      <c r="EO878" s="695"/>
      <c r="EP878" s="695"/>
      <c r="EQ878" s="695"/>
      <c r="ER878" s="695"/>
      <c r="ES878" s="695"/>
      <c r="ET878" s="695"/>
      <c r="EU878" s="695"/>
      <c r="EV878" s="695"/>
      <c r="EW878" s="695"/>
      <c r="EX878" s="695"/>
      <c r="EY878" s="695"/>
      <c r="EZ878" s="695"/>
      <c r="FA878" s="695"/>
      <c r="FB878" s="695"/>
      <c r="FC878" s="695"/>
      <c r="FD878" s="695"/>
      <c r="FE878" s="695"/>
      <c r="FF878" s="695"/>
      <c r="FG878" s="695"/>
      <c r="FH878" s="57"/>
    </row>
    <row r="879" spans="1:164" s="4" customFormat="1" ht="24" customHeight="1" hidden="1">
      <c r="A879" s="698"/>
      <c r="B879" s="698"/>
      <c r="C879" s="698"/>
      <c r="D879" s="698"/>
      <c r="E879" s="698"/>
      <c r="F879" s="698"/>
      <c r="G879" s="698"/>
      <c r="H879" s="698"/>
      <c r="I879" s="698"/>
      <c r="J879" s="698"/>
      <c r="K879" s="698"/>
      <c r="L879" s="698"/>
      <c r="M879" s="698"/>
      <c r="N879" s="698"/>
      <c r="O879" s="698"/>
      <c r="P879" s="698"/>
      <c r="Q879" s="698"/>
      <c r="R879" s="698"/>
      <c r="S879" s="698"/>
      <c r="T879" s="698"/>
      <c r="U879" s="698"/>
      <c r="V879" s="698"/>
      <c r="W879" s="698"/>
      <c r="X879" s="698"/>
      <c r="Y879" s="698"/>
      <c r="Z879" s="698"/>
      <c r="AA879" s="698"/>
      <c r="AB879" s="698"/>
      <c r="AC879" s="698"/>
      <c r="AD879" s="698"/>
      <c r="AE879" s="698"/>
      <c r="AF879" s="698"/>
      <c r="AG879" s="698"/>
      <c r="AH879" s="698"/>
      <c r="AI879" s="698"/>
      <c r="AJ879" s="698"/>
      <c r="AK879" s="698"/>
      <c r="AL879" s="698"/>
      <c r="AM879" s="698"/>
      <c r="AN879" s="698"/>
      <c r="AO879" s="698"/>
      <c r="AP879" s="698"/>
      <c r="AQ879" s="698"/>
      <c r="AR879" s="698"/>
      <c r="AS879" s="698"/>
      <c r="AT879" s="698"/>
      <c r="AU879" s="698"/>
      <c r="AV879" s="698"/>
      <c r="AW879" s="698"/>
      <c r="AX879" s="698"/>
      <c r="AY879" s="698"/>
      <c r="AZ879" s="698"/>
      <c r="BA879" s="698"/>
      <c r="BB879" s="698"/>
      <c r="BC879" s="699"/>
      <c r="BD879" s="723"/>
      <c r="BE879" s="724"/>
      <c r="BF879" s="724"/>
      <c r="BG879" s="724"/>
      <c r="BH879" s="724"/>
      <c r="BI879" s="724"/>
      <c r="BJ879" s="724"/>
      <c r="BK879" s="724"/>
      <c r="BL879" s="724"/>
      <c r="BM879" s="724"/>
      <c r="BN879" s="724"/>
      <c r="BO879" s="724"/>
      <c r="BP879" s="724"/>
      <c r="BQ879" s="724"/>
      <c r="BR879" s="724"/>
      <c r="BS879" s="724"/>
      <c r="BT879" s="724"/>
      <c r="BU879" s="724"/>
      <c r="BV879" s="724"/>
      <c r="BW879" s="724"/>
      <c r="BX879" s="724"/>
      <c r="BY879" s="724"/>
      <c r="BZ879" s="724"/>
      <c r="CA879" s="724"/>
      <c r="CB879" s="724"/>
      <c r="CC879" s="724"/>
      <c r="CD879" s="724"/>
      <c r="CE879" s="724"/>
      <c r="CF879" s="724"/>
      <c r="CG879" s="724"/>
      <c r="CH879" s="724"/>
      <c r="CI879" s="724"/>
      <c r="CJ879" s="724"/>
      <c r="CK879" s="724"/>
      <c r="CL879" s="724"/>
      <c r="CM879" s="724"/>
      <c r="CN879" s="724"/>
      <c r="CO879" s="724"/>
      <c r="CP879" s="724"/>
      <c r="CQ879" s="724"/>
      <c r="CR879" s="724"/>
      <c r="CS879" s="724"/>
      <c r="CT879" s="724"/>
      <c r="CU879" s="724"/>
      <c r="CV879" s="724"/>
      <c r="CW879" s="724"/>
      <c r="CX879" s="724"/>
      <c r="CY879" s="724"/>
      <c r="CZ879" s="724"/>
      <c r="DA879" s="724"/>
      <c r="DB879" s="724"/>
      <c r="DC879" s="724"/>
      <c r="DD879" s="724"/>
      <c r="DE879" s="725"/>
      <c r="DF879" s="714"/>
      <c r="DG879" s="715"/>
      <c r="DH879" s="715"/>
      <c r="DI879" s="715"/>
      <c r="DJ879" s="715"/>
      <c r="DK879" s="715"/>
      <c r="DL879" s="715"/>
      <c r="DM879" s="715"/>
      <c r="DN879" s="715"/>
      <c r="DO879" s="715"/>
      <c r="DP879" s="715"/>
      <c r="DQ879" s="715"/>
      <c r="DR879" s="715"/>
      <c r="DS879" s="715"/>
      <c r="DT879" s="715"/>
      <c r="DU879" s="715"/>
      <c r="DV879" s="715"/>
      <c r="DW879" s="715"/>
      <c r="DX879" s="715"/>
      <c r="DY879" s="715"/>
      <c r="DZ879" s="715"/>
      <c r="EA879" s="715"/>
      <c r="EB879" s="715"/>
      <c r="EC879" s="715"/>
      <c r="ED879" s="715"/>
      <c r="EE879" s="715"/>
      <c r="EF879" s="715"/>
      <c r="EG879" s="715"/>
      <c r="EH879" s="715"/>
      <c r="EI879" s="715"/>
      <c r="EJ879" s="715"/>
      <c r="EK879" s="715"/>
      <c r="EL879" s="715"/>
      <c r="EM879" s="715"/>
      <c r="EN879" s="715"/>
      <c r="EO879" s="715"/>
      <c r="EP879" s="715"/>
      <c r="EQ879" s="715"/>
      <c r="ER879" s="715"/>
      <c r="ES879" s="715"/>
      <c r="ET879" s="715"/>
      <c r="EU879" s="715"/>
      <c r="EV879" s="715"/>
      <c r="EW879" s="715"/>
      <c r="EX879" s="715"/>
      <c r="EY879" s="715"/>
      <c r="EZ879" s="715"/>
      <c r="FA879" s="715"/>
      <c r="FB879" s="715"/>
      <c r="FC879" s="715"/>
      <c r="FD879" s="715"/>
      <c r="FE879" s="715"/>
      <c r="FF879" s="715"/>
      <c r="FG879" s="716"/>
      <c r="FH879" s="57"/>
    </row>
    <row r="880" spans="1:163" ht="30" customHeight="1" hidden="1">
      <c r="A880" s="698"/>
      <c r="B880" s="698"/>
      <c r="C880" s="698"/>
      <c r="D880" s="698"/>
      <c r="E880" s="698"/>
      <c r="F880" s="698"/>
      <c r="G880" s="698"/>
      <c r="H880" s="698"/>
      <c r="I880" s="698"/>
      <c r="J880" s="698"/>
      <c r="K880" s="698"/>
      <c r="L880" s="698"/>
      <c r="M880" s="698"/>
      <c r="N880" s="698"/>
      <c r="O880" s="698"/>
      <c r="P880" s="698"/>
      <c r="Q880" s="698"/>
      <c r="R880" s="698"/>
      <c r="S880" s="698"/>
      <c r="T880" s="698"/>
      <c r="U880" s="698"/>
      <c r="V880" s="698"/>
      <c r="W880" s="698"/>
      <c r="X880" s="698"/>
      <c r="Y880" s="698"/>
      <c r="Z880" s="698"/>
      <c r="AA880" s="698"/>
      <c r="AB880" s="698"/>
      <c r="AC880" s="698"/>
      <c r="AD880" s="698"/>
      <c r="AE880" s="698"/>
      <c r="AF880" s="698"/>
      <c r="AG880" s="698"/>
      <c r="AH880" s="698"/>
      <c r="AI880" s="698"/>
      <c r="AJ880" s="698"/>
      <c r="AK880" s="698"/>
      <c r="AL880" s="698"/>
      <c r="AM880" s="698"/>
      <c r="AN880" s="698"/>
      <c r="AO880" s="698"/>
      <c r="AP880" s="698"/>
      <c r="AQ880" s="698"/>
      <c r="AR880" s="698"/>
      <c r="AS880" s="698"/>
      <c r="AT880" s="698"/>
      <c r="AU880" s="698"/>
      <c r="AV880" s="698"/>
      <c r="AW880" s="698"/>
      <c r="AX880" s="698"/>
      <c r="AY880" s="698"/>
      <c r="AZ880" s="698"/>
      <c r="BA880" s="698"/>
      <c r="BB880" s="698"/>
      <c r="BC880" s="699"/>
      <c r="BD880" s="726"/>
      <c r="BE880" s="727"/>
      <c r="BF880" s="727"/>
      <c r="BG880" s="727"/>
      <c r="BH880" s="727"/>
      <c r="BI880" s="727"/>
      <c r="BJ880" s="727"/>
      <c r="BK880" s="727"/>
      <c r="BL880" s="727"/>
      <c r="BM880" s="727"/>
      <c r="BN880" s="727"/>
      <c r="BO880" s="727"/>
      <c r="BP880" s="727"/>
      <c r="BQ880" s="727"/>
      <c r="BR880" s="727"/>
      <c r="BS880" s="727"/>
      <c r="BT880" s="727"/>
      <c r="BU880" s="727"/>
      <c r="BV880" s="727"/>
      <c r="BW880" s="727"/>
      <c r="BX880" s="727"/>
      <c r="BY880" s="727"/>
      <c r="BZ880" s="727"/>
      <c r="CA880" s="727"/>
      <c r="CB880" s="727"/>
      <c r="CC880" s="727"/>
      <c r="CD880" s="727"/>
      <c r="CE880" s="727"/>
      <c r="CF880" s="727"/>
      <c r="CG880" s="727"/>
      <c r="CH880" s="727"/>
      <c r="CI880" s="727"/>
      <c r="CJ880" s="727"/>
      <c r="CK880" s="727"/>
      <c r="CL880" s="727"/>
      <c r="CM880" s="727"/>
      <c r="CN880" s="727"/>
      <c r="CO880" s="727"/>
      <c r="CP880" s="727"/>
      <c r="CQ880" s="727"/>
      <c r="CR880" s="727"/>
      <c r="CS880" s="727"/>
      <c r="CT880" s="727"/>
      <c r="CU880" s="727"/>
      <c r="CV880" s="727"/>
      <c r="CW880" s="727"/>
      <c r="CX880" s="727"/>
      <c r="CY880" s="727"/>
      <c r="CZ880" s="727"/>
      <c r="DA880" s="727"/>
      <c r="DB880" s="727"/>
      <c r="DC880" s="727"/>
      <c r="DD880" s="727"/>
      <c r="DE880" s="728"/>
      <c r="DF880" s="717"/>
      <c r="DG880" s="718"/>
      <c r="DH880" s="718"/>
      <c r="DI880" s="718"/>
      <c r="DJ880" s="718"/>
      <c r="DK880" s="718"/>
      <c r="DL880" s="718"/>
      <c r="DM880" s="718"/>
      <c r="DN880" s="718"/>
      <c r="DO880" s="718"/>
      <c r="DP880" s="718"/>
      <c r="DQ880" s="718"/>
      <c r="DR880" s="718"/>
      <c r="DS880" s="718"/>
      <c r="DT880" s="718"/>
      <c r="DU880" s="718"/>
      <c r="DV880" s="718"/>
      <c r="DW880" s="718"/>
      <c r="DX880" s="718"/>
      <c r="DY880" s="718"/>
      <c r="DZ880" s="718"/>
      <c r="EA880" s="718"/>
      <c r="EB880" s="718"/>
      <c r="EC880" s="718"/>
      <c r="ED880" s="718"/>
      <c r="EE880" s="718"/>
      <c r="EF880" s="718"/>
      <c r="EG880" s="718"/>
      <c r="EH880" s="718"/>
      <c r="EI880" s="718"/>
      <c r="EJ880" s="718"/>
      <c r="EK880" s="718"/>
      <c r="EL880" s="718"/>
      <c r="EM880" s="718"/>
      <c r="EN880" s="718"/>
      <c r="EO880" s="718"/>
      <c r="EP880" s="718"/>
      <c r="EQ880" s="718"/>
      <c r="ER880" s="718"/>
      <c r="ES880" s="718"/>
      <c r="ET880" s="718"/>
      <c r="EU880" s="718"/>
      <c r="EV880" s="718"/>
      <c r="EW880" s="718"/>
      <c r="EX880" s="718"/>
      <c r="EY880" s="718"/>
      <c r="EZ880" s="718"/>
      <c r="FA880" s="718"/>
      <c r="FB880" s="718"/>
      <c r="FC880" s="718"/>
      <c r="FD880" s="718"/>
      <c r="FE880" s="718"/>
      <c r="FF880" s="718"/>
      <c r="FG880" s="719"/>
    </row>
    <row r="881" spans="1:163" ht="21" customHeight="1" hidden="1">
      <c r="A881" s="698"/>
      <c r="B881" s="698"/>
      <c r="C881" s="698"/>
      <c r="D881" s="698"/>
      <c r="E881" s="698"/>
      <c r="F881" s="698"/>
      <c r="G881" s="698"/>
      <c r="H881" s="698"/>
      <c r="I881" s="698"/>
      <c r="J881" s="698"/>
      <c r="K881" s="698"/>
      <c r="L881" s="698"/>
      <c r="M881" s="698"/>
      <c r="N881" s="698"/>
      <c r="O881" s="698"/>
      <c r="P881" s="698"/>
      <c r="Q881" s="698"/>
      <c r="R881" s="698"/>
      <c r="S881" s="698"/>
      <c r="T881" s="698"/>
      <c r="U881" s="698"/>
      <c r="V881" s="698"/>
      <c r="W881" s="698"/>
      <c r="X881" s="698"/>
      <c r="Y881" s="698"/>
      <c r="Z881" s="698"/>
      <c r="AA881" s="698"/>
      <c r="AB881" s="698"/>
      <c r="AC881" s="698"/>
      <c r="AD881" s="698"/>
      <c r="AE881" s="698"/>
      <c r="AF881" s="698"/>
      <c r="AG881" s="698"/>
      <c r="AH881" s="698"/>
      <c r="AI881" s="698"/>
      <c r="AJ881" s="698"/>
      <c r="AK881" s="698"/>
      <c r="AL881" s="698"/>
      <c r="AM881" s="698"/>
      <c r="AN881" s="698"/>
      <c r="AO881" s="698"/>
      <c r="AP881" s="698"/>
      <c r="AQ881" s="698"/>
      <c r="AR881" s="698"/>
      <c r="AS881" s="698"/>
      <c r="AT881" s="698"/>
      <c r="AU881" s="698"/>
      <c r="AV881" s="698"/>
      <c r="AW881" s="698"/>
      <c r="AX881" s="698"/>
      <c r="AY881" s="698"/>
      <c r="AZ881" s="698"/>
      <c r="BA881" s="698"/>
      <c r="BB881" s="698"/>
      <c r="BC881" s="699"/>
      <c r="BD881" s="729"/>
      <c r="BE881" s="730"/>
      <c r="BF881" s="730"/>
      <c r="BG881" s="730"/>
      <c r="BH881" s="730"/>
      <c r="BI881" s="730"/>
      <c r="BJ881" s="730"/>
      <c r="BK881" s="730"/>
      <c r="BL881" s="730"/>
      <c r="BM881" s="730"/>
      <c r="BN881" s="730"/>
      <c r="BO881" s="730"/>
      <c r="BP881" s="730"/>
      <c r="BQ881" s="730"/>
      <c r="BR881" s="730"/>
      <c r="BS881" s="730"/>
      <c r="BT881" s="730"/>
      <c r="BU881" s="730"/>
      <c r="BV881" s="730"/>
      <c r="BW881" s="730"/>
      <c r="BX881" s="730"/>
      <c r="BY881" s="730"/>
      <c r="BZ881" s="730"/>
      <c r="CA881" s="730"/>
      <c r="CB881" s="730"/>
      <c r="CC881" s="730"/>
      <c r="CD881" s="730"/>
      <c r="CE881" s="730"/>
      <c r="CF881" s="730"/>
      <c r="CG881" s="730"/>
      <c r="CH881" s="730"/>
      <c r="CI881" s="730"/>
      <c r="CJ881" s="730"/>
      <c r="CK881" s="730"/>
      <c r="CL881" s="730"/>
      <c r="CM881" s="730"/>
      <c r="CN881" s="730"/>
      <c r="CO881" s="730"/>
      <c r="CP881" s="730"/>
      <c r="CQ881" s="730"/>
      <c r="CR881" s="730"/>
      <c r="CS881" s="730"/>
      <c r="CT881" s="730"/>
      <c r="CU881" s="730"/>
      <c r="CV881" s="730"/>
      <c r="CW881" s="730"/>
      <c r="CX881" s="730"/>
      <c r="CY881" s="730"/>
      <c r="CZ881" s="730"/>
      <c r="DA881" s="730"/>
      <c r="DB881" s="730"/>
      <c r="DC881" s="730"/>
      <c r="DD881" s="730"/>
      <c r="DE881" s="731"/>
      <c r="DF881" s="720"/>
      <c r="DG881" s="721"/>
      <c r="DH881" s="721"/>
      <c r="DI881" s="721"/>
      <c r="DJ881" s="721"/>
      <c r="DK881" s="721"/>
      <c r="DL881" s="721"/>
      <c r="DM881" s="721"/>
      <c r="DN881" s="721"/>
      <c r="DO881" s="721"/>
      <c r="DP881" s="721"/>
      <c r="DQ881" s="721"/>
      <c r="DR881" s="721"/>
      <c r="DS881" s="721"/>
      <c r="DT881" s="721"/>
      <c r="DU881" s="721"/>
      <c r="DV881" s="721"/>
      <c r="DW881" s="721"/>
      <c r="DX881" s="721"/>
      <c r="DY881" s="721"/>
      <c r="DZ881" s="721"/>
      <c r="EA881" s="721"/>
      <c r="EB881" s="721"/>
      <c r="EC881" s="721"/>
      <c r="ED881" s="721"/>
      <c r="EE881" s="721"/>
      <c r="EF881" s="721"/>
      <c r="EG881" s="721"/>
      <c r="EH881" s="721"/>
      <c r="EI881" s="721"/>
      <c r="EJ881" s="721"/>
      <c r="EK881" s="721"/>
      <c r="EL881" s="721"/>
      <c r="EM881" s="721"/>
      <c r="EN881" s="721"/>
      <c r="EO881" s="721"/>
      <c r="EP881" s="721"/>
      <c r="EQ881" s="721"/>
      <c r="ER881" s="721"/>
      <c r="ES881" s="721"/>
      <c r="ET881" s="721"/>
      <c r="EU881" s="721"/>
      <c r="EV881" s="721"/>
      <c r="EW881" s="721"/>
      <c r="EX881" s="721"/>
      <c r="EY881" s="721"/>
      <c r="EZ881" s="721"/>
      <c r="FA881" s="721"/>
      <c r="FB881" s="721"/>
      <c r="FC881" s="721"/>
      <c r="FD881" s="721"/>
      <c r="FE881" s="721"/>
      <c r="FF881" s="721"/>
      <c r="FG881" s="722"/>
    </row>
    <row r="882" spans="1:163" ht="15" customHeight="1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7"/>
      <c r="AV882" s="107"/>
      <c r="AW882" s="107"/>
      <c r="AX882" s="107"/>
      <c r="AY882" s="107"/>
      <c r="AZ882" s="107"/>
      <c r="BA882" s="107"/>
      <c r="BB882" s="107"/>
      <c r="BC882" s="107"/>
      <c r="BD882" s="107"/>
      <c r="BE882" s="107"/>
      <c r="BF882" s="107"/>
      <c r="BG882" s="107"/>
      <c r="BH882" s="107"/>
      <c r="BI882" s="107"/>
      <c r="BJ882" s="107"/>
      <c r="BK882" s="107"/>
      <c r="BL882" s="107"/>
      <c r="BM882" s="107"/>
      <c r="BN882" s="107"/>
      <c r="BO882" s="107"/>
      <c r="BP882" s="107"/>
      <c r="BQ882" s="107"/>
      <c r="BR882" s="107"/>
      <c r="BS882" s="107"/>
      <c r="BT882" s="107"/>
      <c r="BU882" s="495"/>
      <c r="BV882" s="495"/>
      <c r="BW882" s="495"/>
      <c r="BX882" s="495"/>
      <c r="BY882" s="495"/>
      <c r="BZ882" s="495"/>
      <c r="CA882" s="495"/>
      <c r="CB882" s="495"/>
      <c r="CC882" s="495"/>
      <c r="CD882" s="495"/>
      <c r="CE882" s="496"/>
      <c r="CF882" s="496"/>
      <c r="CG882" s="496"/>
      <c r="CH882" s="496"/>
      <c r="CI882" s="496"/>
      <c r="CJ882" s="496"/>
      <c r="CK882" s="496"/>
      <c r="CL882" s="496"/>
      <c r="CM882" s="107"/>
      <c r="CN882" s="107"/>
      <c r="CO882" s="107"/>
      <c r="CP882" s="107"/>
      <c r="CQ882" s="107"/>
      <c r="CR882" s="107"/>
      <c r="CS882" s="107"/>
      <c r="CT882" s="107"/>
      <c r="CU882" s="107"/>
      <c r="CV882" s="107"/>
      <c r="CW882" s="107"/>
      <c r="CX882" s="107"/>
      <c r="CY882" s="107"/>
      <c r="CZ882" s="107"/>
      <c r="DA882" s="107"/>
      <c r="DB882" s="107"/>
      <c r="DC882" s="107"/>
      <c r="DD882" s="107"/>
      <c r="DE882" s="107"/>
      <c r="DF882" s="107"/>
      <c r="DG882" s="107"/>
      <c r="DH882" s="107"/>
      <c r="DI882" s="107"/>
      <c r="DJ882" s="107"/>
      <c r="DK882" s="107"/>
      <c r="DL882" s="107"/>
      <c r="DM882" s="107"/>
      <c r="DN882" s="107"/>
      <c r="DO882" s="107"/>
      <c r="DP882" s="107"/>
      <c r="DQ882" s="107"/>
      <c r="DR882" s="107"/>
      <c r="DS882" s="107"/>
      <c r="DT882" s="107"/>
      <c r="DU882" s="107"/>
      <c r="DV882" s="107"/>
      <c r="DW882" s="107"/>
      <c r="DX882" s="107"/>
      <c r="DY882" s="107"/>
      <c r="DZ882" s="107"/>
      <c r="EA882" s="107"/>
      <c r="EB882" s="107"/>
      <c r="EC882" s="107"/>
      <c r="ED882" s="107"/>
      <c r="EE882" s="107"/>
      <c r="EF882" s="107"/>
      <c r="EG882" s="107"/>
      <c r="EH882" s="107"/>
      <c r="EI882" s="107"/>
      <c r="EJ882" s="107"/>
      <c r="EK882" s="107"/>
      <c r="EL882" s="107"/>
      <c r="EM882" s="107"/>
      <c r="EN882" s="107"/>
      <c r="EO882" s="107"/>
      <c r="EP882" s="107"/>
      <c r="EQ882" s="107"/>
      <c r="ER882" s="107"/>
      <c r="ES882" s="107"/>
      <c r="ET882" s="107"/>
      <c r="EU882" s="107"/>
      <c r="EV882" s="107"/>
      <c r="EW882" s="107"/>
      <c r="EX882" s="107"/>
      <c r="EY882" s="107"/>
      <c r="EZ882" s="107"/>
      <c r="FA882" s="107"/>
      <c r="FB882" s="107"/>
      <c r="FC882" s="107"/>
      <c r="FD882" s="107"/>
      <c r="FE882" s="107"/>
      <c r="FF882" s="107"/>
      <c r="FG882" s="107"/>
    </row>
    <row r="883" spans="1:163" ht="5.25" customHeight="1" thickBot="1">
      <c r="A883" s="88"/>
      <c r="B883" s="88"/>
      <c r="C883" s="88"/>
      <c r="D883" s="88"/>
      <c r="E883" s="88"/>
      <c r="F883" s="88"/>
      <c r="G883" s="88"/>
      <c r="H883" s="88"/>
      <c r="I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  <c r="BY883" s="88"/>
      <c r="BZ883" s="88"/>
      <c r="CA883" s="88"/>
      <c r="CB883" s="88"/>
      <c r="CC883" s="88"/>
      <c r="CD883" s="88"/>
      <c r="CE883" s="88"/>
      <c r="CF883" s="88"/>
      <c r="CG883" s="88"/>
      <c r="CH883" s="88"/>
      <c r="CI883" s="88"/>
      <c r="CJ883" s="88"/>
      <c r="CK883" s="88"/>
      <c r="CL883" s="88"/>
      <c r="CM883" s="88"/>
      <c r="CN883" s="88"/>
      <c r="CO883" s="88"/>
      <c r="CP883" s="88"/>
      <c r="CQ883" s="88"/>
      <c r="CR883" s="88"/>
      <c r="CS883" s="88"/>
      <c r="CT883" s="88"/>
      <c r="CU883" s="88"/>
      <c r="CV883" s="88"/>
      <c r="CW883" s="88"/>
      <c r="CX883" s="88"/>
      <c r="CY883" s="88"/>
      <c r="CZ883" s="88"/>
      <c r="DA883" s="88"/>
      <c r="DB883" s="88"/>
      <c r="DC883" s="88"/>
      <c r="DD883" s="88"/>
      <c r="DE883" s="88"/>
      <c r="DF883" s="88"/>
      <c r="DG883" s="88"/>
      <c r="DH883" s="88"/>
      <c r="DI883" s="88"/>
      <c r="DJ883" s="88"/>
      <c r="DK883" s="88"/>
      <c r="DL883" s="88"/>
      <c r="DM883" s="88"/>
      <c r="DN883" s="88"/>
      <c r="DO883" s="88"/>
      <c r="DP883" s="88"/>
      <c r="DQ883" s="88"/>
      <c r="DR883" s="88"/>
      <c r="DS883" s="88"/>
      <c r="DT883" s="88"/>
      <c r="DU883" s="88"/>
      <c r="DV883" s="88"/>
      <c r="DW883" s="88"/>
      <c r="DX883" s="88"/>
      <c r="DY883" s="88"/>
      <c r="DZ883" s="88"/>
      <c r="EA883" s="88"/>
      <c r="EB883" s="88"/>
      <c r="EC883" s="88"/>
      <c r="ED883" s="88"/>
      <c r="EE883" s="88"/>
      <c r="EF883" s="88"/>
      <c r="EG883" s="88"/>
      <c r="EH883" s="88"/>
      <c r="EI883" s="88"/>
      <c r="EJ883" s="88"/>
      <c r="EK883" s="88"/>
      <c r="EL883" s="88"/>
      <c r="EM883" s="88"/>
      <c r="EN883" s="88"/>
      <c r="EO883" s="88"/>
      <c r="EP883" s="88"/>
      <c r="EQ883" s="88"/>
      <c r="ER883" s="88"/>
      <c r="ES883" s="88"/>
      <c r="ET883" s="88"/>
      <c r="EU883" s="88"/>
      <c r="EV883" s="88"/>
      <c r="EW883" s="88"/>
      <c r="EX883" s="88"/>
      <c r="EY883" s="88"/>
      <c r="EZ883" s="88"/>
      <c r="FA883" s="88"/>
      <c r="FB883" s="88"/>
      <c r="FC883" s="88"/>
      <c r="FD883" s="88"/>
      <c r="FE883" s="88"/>
      <c r="FF883" s="88"/>
      <c r="FG883" s="88"/>
    </row>
    <row r="884" spans="1:163" ht="38.25" customHeight="1" hidden="1" thickBot="1">
      <c r="A884" s="88"/>
      <c r="B884" s="88"/>
      <c r="C884" s="88"/>
      <c r="D884" s="88"/>
      <c r="E884" s="88"/>
      <c r="F884" s="88"/>
      <c r="G884" s="88"/>
      <c r="H884" s="88"/>
      <c r="I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  <c r="BY884" s="88"/>
      <c r="BZ884" s="88"/>
      <c r="CA884" s="88"/>
      <c r="CB884" s="88"/>
      <c r="CC884" s="88"/>
      <c r="CD884" s="88"/>
      <c r="CE884" s="88"/>
      <c r="CF884" s="88"/>
      <c r="CG884" s="88"/>
      <c r="CH884" s="88"/>
      <c r="CI884" s="88"/>
      <c r="CJ884" s="88"/>
      <c r="CK884" s="88"/>
      <c r="CL884" s="88"/>
      <c r="CM884" s="88"/>
      <c r="CN884" s="88"/>
      <c r="CO884" s="88"/>
      <c r="CP884" s="88"/>
      <c r="CQ884" s="88"/>
      <c r="CR884" s="88"/>
      <c r="CS884" s="88"/>
      <c r="CT884" s="88"/>
      <c r="CU884" s="88"/>
      <c r="CV884" s="88"/>
      <c r="CW884" s="88"/>
      <c r="CX884" s="88"/>
      <c r="CY884" s="88"/>
      <c r="CZ884" s="88"/>
      <c r="DA884" s="88"/>
      <c r="DB884" s="88"/>
      <c r="DC884" s="88"/>
      <c r="DD884" s="88"/>
      <c r="DE884" s="88"/>
      <c r="DF884" s="88"/>
      <c r="DG884" s="88"/>
      <c r="DH884" s="88"/>
      <c r="DI884" s="88"/>
      <c r="DJ884" s="88"/>
      <c r="DK884" s="88"/>
      <c r="DL884" s="88"/>
      <c r="DM884" s="88"/>
      <c r="DN884" s="88"/>
      <c r="DO884" s="88"/>
      <c r="DP884" s="88"/>
      <c r="DQ884" s="88"/>
      <c r="DR884" s="88"/>
      <c r="DS884" s="88"/>
      <c r="DT884" s="88"/>
      <c r="DU884" s="88"/>
      <c r="DV884" s="88"/>
      <c r="DW884" s="88"/>
      <c r="DX884" s="88"/>
      <c r="DY884" s="88"/>
      <c r="DZ884" s="88"/>
      <c r="EA884" s="88"/>
      <c r="EB884" s="88"/>
      <c r="EC884" s="88"/>
      <c r="ED884" s="88"/>
      <c r="EE884" s="88"/>
      <c r="EF884" s="88"/>
      <c r="EG884" s="88"/>
      <c r="EH884" s="88"/>
      <c r="EI884" s="88"/>
      <c r="EJ884" s="88"/>
      <c r="EK884" s="88"/>
      <c r="EL884" s="88"/>
      <c r="EM884" s="88"/>
      <c r="EN884" s="88"/>
      <c r="EO884" s="88"/>
      <c r="EP884" s="88"/>
      <c r="EQ884" s="88"/>
      <c r="ER884" s="88"/>
      <c r="ES884" s="88"/>
      <c r="ET884" s="88"/>
      <c r="EU884" s="88"/>
      <c r="EV884" s="88"/>
      <c r="EW884" s="88"/>
      <c r="EX884" s="88"/>
      <c r="EY884" s="88"/>
      <c r="EZ884" s="88"/>
      <c r="FA884" s="88"/>
      <c r="FB884" s="88"/>
      <c r="FC884" s="88"/>
      <c r="FD884" s="88"/>
      <c r="FE884" s="88"/>
      <c r="FF884" s="88"/>
      <c r="FG884" s="88"/>
    </row>
    <row r="885" spans="1:163" ht="84" customHeight="1">
      <c r="A885" s="470"/>
      <c r="B885" s="470"/>
      <c r="C885" s="470"/>
      <c r="D885" s="470"/>
      <c r="E885" s="470"/>
      <c r="F885" s="470"/>
      <c r="G885" s="470"/>
      <c r="H885" s="470"/>
      <c r="I885" s="470"/>
      <c r="J885" s="470"/>
      <c r="K885" s="470"/>
      <c r="L885" s="470"/>
      <c r="M885" s="470"/>
      <c r="N885" s="470"/>
      <c r="O885" s="470"/>
      <c r="P885" s="470"/>
      <c r="Q885" s="470"/>
      <c r="R885" s="470"/>
      <c r="S885" s="470"/>
      <c r="T885" s="470"/>
      <c r="U885" s="470"/>
      <c r="V885" s="470"/>
      <c r="W885" s="470"/>
      <c r="X885" s="470"/>
      <c r="Y885" s="470"/>
      <c r="Z885" s="470"/>
      <c r="AA885" s="470"/>
      <c r="AB885" s="470"/>
      <c r="AC885" s="470"/>
      <c r="AD885" s="470"/>
      <c r="AE885" s="470"/>
      <c r="AF885" s="470"/>
      <c r="AG885" s="470"/>
      <c r="AH885" s="470"/>
      <c r="AI885" s="470"/>
      <c r="AJ885" s="471"/>
      <c r="AK885" s="472"/>
      <c r="AL885" s="472"/>
      <c r="AM885" s="472"/>
      <c r="AN885" s="472"/>
      <c r="AO885" s="472"/>
      <c r="AP885" s="472"/>
      <c r="AQ885" s="472"/>
      <c r="AR885" s="472"/>
      <c r="AS885" s="472"/>
      <c r="AT885" s="472"/>
      <c r="AU885" s="472"/>
      <c r="AV885" s="472"/>
      <c r="AW885" s="472"/>
      <c r="AX885" s="472"/>
      <c r="AY885" s="472"/>
      <c r="AZ885" s="472"/>
      <c r="BA885" s="472"/>
      <c r="BB885" s="472"/>
      <c r="BC885" s="472"/>
      <c r="BD885" s="472"/>
      <c r="BE885" s="472"/>
      <c r="BF885" s="472"/>
      <c r="BG885" s="472"/>
      <c r="BH885" s="472"/>
      <c r="BI885" s="472"/>
      <c r="BJ885" s="472"/>
      <c r="BK885" s="472"/>
      <c r="BL885" s="472"/>
      <c r="BM885" s="472"/>
      <c r="BN885" s="472"/>
      <c r="BO885" s="472"/>
      <c r="BP885" s="472"/>
      <c r="BQ885" s="472"/>
      <c r="BR885" s="472"/>
      <c r="BS885" s="472"/>
      <c r="BT885" s="472"/>
      <c r="BU885" s="472"/>
      <c r="BV885" s="472"/>
      <c r="BW885" s="472"/>
      <c r="BX885" s="472"/>
      <c r="BY885" s="472"/>
      <c r="BZ885" s="472"/>
      <c r="CA885" s="472"/>
      <c r="CB885" s="472"/>
      <c r="CC885" s="472"/>
      <c r="CD885" s="472"/>
      <c r="CE885" s="472"/>
      <c r="CF885" s="472"/>
      <c r="CG885" s="472"/>
      <c r="CH885" s="472"/>
      <c r="CI885" s="472"/>
      <c r="CJ885" s="472"/>
      <c r="CK885" s="472"/>
      <c r="CL885" s="472"/>
      <c r="CM885" s="472"/>
      <c r="CN885" s="472"/>
      <c r="CO885" s="472"/>
      <c r="CP885" s="472"/>
      <c r="CQ885" s="472"/>
      <c r="CR885" s="472"/>
      <c r="CS885" s="472"/>
      <c r="CT885" s="472"/>
      <c r="CU885" s="472"/>
      <c r="CV885" s="472"/>
      <c r="CW885" s="472"/>
      <c r="CX885" s="472"/>
      <c r="CY885" s="472"/>
      <c r="CZ885" s="472"/>
      <c r="DA885" s="472"/>
      <c r="DB885" s="472"/>
      <c r="DC885" s="472"/>
      <c r="DD885" s="472"/>
      <c r="DE885" s="472"/>
      <c r="DF885" s="472"/>
      <c r="DG885" s="472"/>
      <c r="DH885" s="88"/>
      <c r="DI885" s="88"/>
      <c r="DJ885" s="88"/>
      <c r="DK885" s="88"/>
      <c r="DL885" s="89"/>
      <c r="DM885" s="473"/>
      <c r="DN885" s="473"/>
      <c r="DO885" s="473"/>
      <c r="DP885" s="473"/>
      <c r="DQ885" s="473"/>
      <c r="DR885" s="473"/>
      <c r="DS885" s="473"/>
      <c r="DT885" s="473"/>
      <c r="DU885" s="473"/>
      <c r="DV885" s="473"/>
      <c r="DW885" s="473"/>
      <c r="DX885" s="473"/>
      <c r="DY885" s="473"/>
      <c r="DZ885" s="473"/>
      <c r="EA885" s="473"/>
      <c r="EB885" s="473"/>
      <c r="EC885" s="473"/>
      <c r="ED885" s="473"/>
      <c r="EE885" s="473"/>
      <c r="EF885" s="473"/>
      <c r="EG885" s="473"/>
      <c r="EH885" s="473"/>
      <c r="EI885" s="473"/>
      <c r="EJ885" s="473"/>
      <c r="EK885" s="473"/>
      <c r="EL885" s="473"/>
      <c r="EM885" s="88"/>
      <c r="EN885" s="474"/>
      <c r="EO885" s="475"/>
      <c r="EP885" s="475"/>
      <c r="EQ885" s="475"/>
      <c r="ER885" s="475"/>
      <c r="ES885" s="475"/>
      <c r="ET885" s="475"/>
      <c r="EU885" s="475"/>
      <c r="EV885" s="475"/>
      <c r="EW885" s="475"/>
      <c r="EX885" s="475"/>
      <c r="EY885" s="475"/>
      <c r="EZ885" s="475"/>
      <c r="FA885" s="475"/>
      <c r="FB885" s="475"/>
      <c r="FC885" s="475"/>
      <c r="FD885" s="475"/>
      <c r="FE885" s="475"/>
      <c r="FF885" s="475"/>
      <c r="FG885" s="476"/>
    </row>
    <row r="886" spans="1:163" ht="30.75" customHeight="1" thickBot="1">
      <c r="A886" s="470"/>
      <c r="B886" s="470"/>
      <c r="C886" s="470"/>
      <c r="D886" s="470"/>
      <c r="E886" s="470"/>
      <c r="F886" s="470"/>
      <c r="G886" s="470"/>
      <c r="H886" s="470"/>
      <c r="I886" s="470"/>
      <c r="J886" s="470"/>
      <c r="K886" s="470"/>
      <c r="L886" s="470"/>
      <c r="M886" s="470"/>
      <c r="N886" s="470"/>
      <c r="O886" s="470"/>
      <c r="P886" s="470"/>
      <c r="Q886" s="470"/>
      <c r="R886" s="470"/>
      <c r="S886" s="470"/>
      <c r="T886" s="470"/>
      <c r="U886" s="470"/>
      <c r="V886" s="470"/>
      <c r="W886" s="470"/>
      <c r="X886" s="470"/>
      <c r="Y886" s="470"/>
      <c r="Z886" s="470"/>
      <c r="AA886" s="470"/>
      <c r="AB886" s="470"/>
      <c r="AC886" s="470"/>
      <c r="AD886" s="470"/>
      <c r="AE886" s="470"/>
      <c r="AF886" s="470"/>
      <c r="AG886" s="470"/>
      <c r="AH886" s="470"/>
      <c r="AI886" s="470"/>
      <c r="AJ886" s="480"/>
      <c r="AK886" s="480"/>
      <c r="AL886" s="480"/>
      <c r="AM886" s="480"/>
      <c r="AN886" s="480"/>
      <c r="AO886" s="480"/>
      <c r="AP886" s="480"/>
      <c r="AQ886" s="480"/>
      <c r="AR886" s="480"/>
      <c r="AS886" s="480"/>
      <c r="AT886" s="480"/>
      <c r="AU886" s="480"/>
      <c r="AV886" s="480"/>
      <c r="AW886" s="480"/>
      <c r="AX886" s="480"/>
      <c r="AY886" s="480"/>
      <c r="AZ886" s="480"/>
      <c r="BA886" s="480"/>
      <c r="BB886" s="480"/>
      <c r="BC886" s="480"/>
      <c r="BD886" s="480"/>
      <c r="BE886" s="480"/>
      <c r="BF886" s="480"/>
      <c r="BG886" s="480"/>
      <c r="BH886" s="480"/>
      <c r="BI886" s="480"/>
      <c r="BJ886" s="480"/>
      <c r="BK886" s="480"/>
      <c r="BL886" s="480"/>
      <c r="BM886" s="480"/>
      <c r="BN886" s="480"/>
      <c r="BO886" s="480"/>
      <c r="BP886" s="480"/>
      <c r="BQ886" s="480"/>
      <c r="BR886" s="480"/>
      <c r="BS886" s="480"/>
      <c r="BT886" s="480"/>
      <c r="BU886" s="480"/>
      <c r="BV886" s="480"/>
      <c r="BW886" s="480"/>
      <c r="BX886" s="480"/>
      <c r="BY886" s="480"/>
      <c r="BZ886" s="480"/>
      <c r="CA886" s="480"/>
      <c r="CB886" s="480"/>
      <c r="CC886" s="480"/>
      <c r="CD886" s="480"/>
      <c r="CE886" s="480"/>
      <c r="CF886" s="480"/>
      <c r="CG886" s="480"/>
      <c r="CH886" s="480"/>
      <c r="CI886" s="480"/>
      <c r="CJ886" s="480"/>
      <c r="CK886" s="480"/>
      <c r="CL886" s="480"/>
      <c r="CM886" s="480"/>
      <c r="CN886" s="480"/>
      <c r="CO886" s="480"/>
      <c r="CP886" s="480"/>
      <c r="CQ886" s="480"/>
      <c r="CR886" s="480"/>
      <c r="CS886" s="480"/>
      <c r="CT886" s="480"/>
      <c r="CU886" s="480"/>
      <c r="CV886" s="480"/>
      <c r="CW886" s="480"/>
      <c r="CX886" s="480"/>
      <c r="CY886" s="480"/>
      <c r="CZ886" s="480"/>
      <c r="DA886" s="480"/>
      <c r="DB886" s="480"/>
      <c r="DC886" s="480"/>
      <c r="DD886" s="480"/>
      <c r="DE886" s="480"/>
      <c r="DF886" s="480"/>
      <c r="DG886" s="480"/>
      <c r="DH886" s="88"/>
      <c r="DI886" s="88"/>
      <c r="DJ886" s="88"/>
      <c r="DK886" s="88"/>
      <c r="DL886" s="89"/>
      <c r="DM886" s="473"/>
      <c r="DN886" s="473"/>
      <c r="DO886" s="473"/>
      <c r="DP886" s="473"/>
      <c r="DQ886" s="473"/>
      <c r="DR886" s="473"/>
      <c r="DS886" s="473"/>
      <c r="DT886" s="473"/>
      <c r="DU886" s="473"/>
      <c r="DV886" s="473"/>
      <c r="DW886" s="473"/>
      <c r="DX886" s="473"/>
      <c r="DY886" s="473"/>
      <c r="DZ886" s="473"/>
      <c r="EA886" s="473"/>
      <c r="EB886" s="473"/>
      <c r="EC886" s="473"/>
      <c r="ED886" s="473"/>
      <c r="EE886" s="473"/>
      <c r="EF886" s="473"/>
      <c r="EG886" s="473"/>
      <c r="EH886" s="473"/>
      <c r="EI886" s="473"/>
      <c r="EJ886" s="473"/>
      <c r="EK886" s="473"/>
      <c r="EL886" s="473"/>
      <c r="EM886" s="88"/>
      <c r="EN886" s="477"/>
      <c r="EO886" s="478"/>
      <c r="EP886" s="478"/>
      <c r="EQ886" s="478"/>
      <c r="ER886" s="478"/>
      <c r="ES886" s="478"/>
      <c r="ET886" s="478"/>
      <c r="EU886" s="478"/>
      <c r="EV886" s="478"/>
      <c r="EW886" s="478"/>
      <c r="EX886" s="478"/>
      <c r="EY886" s="478"/>
      <c r="EZ886" s="478"/>
      <c r="FA886" s="478"/>
      <c r="FB886" s="478"/>
      <c r="FC886" s="478"/>
      <c r="FD886" s="478"/>
      <c r="FE886" s="478"/>
      <c r="FF886" s="478"/>
      <c r="FG886" s="479"/>
    </row>
    <row r="887" spans="1:111" ht="12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296"/>
      <c r="AK887" s="296"/>
      <c r="AL887" s="296"/>
      <c r="AM887" s="296"/>
      <c r="AN887" s="296"/>
      <c r="AO887" s="296"/>
      <c r="AP887" s="296"/>
      <c r="AQ887" s="296"/>
      <c r="AR887" s="296"/>
      <c r="AS887" s="296"/>
      <c r="AT887" s="296"/>
      <c r="AU887" s="296"/>
      <c r="AV887" s="296"/>
      <c r="AW887" s="296"/>
      <c r="AX887" s="296"/>
      <c r="AY887" s="296"/>
      <c r="AZ887" s="296"/>
      <c r="BA887" s="296"/>
      <c r="BB887" s="296"/>
      <c r="BC887" s="296"/>
      <c r="BD887" s="296"/>
      <c r="BE887" s="296"/>
      <c r="BF887" s="296"/>
      <c r="BG887" s="296"/>
      <c r="BH887" s="296"/>
      <c r="BI887" s="296"/>
      <c r="BJ887" s="296"/>
      <c r="BK887" s="296"/>
      <c r="BL887" s="296"/>
      <c r="BM887" s="296"/>
      <c r="BN887" s="296"/>
      <c r="BO887" s="296"/>
      <c r="BP887" s="296"/>
      <c r="BQ887" s="296"/>
      <c r="BR887" s="296"/>
      <c r="BS887" s="296"/>
      <c r="BT887" s="296"/>
      <c r="BU887" s="296"/>
      <c r="BV887" s="296"/>
      <c r="BW887" s="296"/>
      <c r="BX887" s="296"/>
      <c r="BY887" s="296"/>
      <c r="BZ887" s="296"/>
      <c r="CA887" s="296"/>
      <c r="CB887" s="296"/>
      <c r="CC887" s="296"/>
      <c r="CD887" s="296"/>
      <c r="CE887" s="296"/>
      <c r="CF887" s="296"/>
      <c r="CG887" s="296"/>
      <c r="CH887" s="296"/>
      <c r="CI887" s="296"/>
      <c r="CJ887" s="296"/>
      <c r="CK887" s="296"/>
      <c r="CL887" s="296"/>
      <c r="CM887" s="296"/>
      <c r="CN887" s="296"/>
      <c r="CO887" s="296"/>
      <c r="CP887" s="296"/>
      <c r="CQ887" s="296"/>
      <c r="CR887" s="296"/>
      <c r="CS887" s="296"/>
      <c r="CT887" s="296"/>
      <c r="CU887" s="296"/>
      <c r="CV887" s="296"/>
      <c r="CW887" s="296"/>
      <c r="CX887" s="296"/>
      <c r="CY887" s="296"/>
      <c r="CZ887" s="296"/>
      <c r="DA887" s="296"/>
      <c r="DB887" s="296"/>
      <c r="DC887" s="296"/>
      <c r="DD887" s="296"/>
      <c r="DE887" s="296"/>
      <c r="DF887" s="296"/>
      <c r="DG887" s="296"/>
    </row>
    <row r="888" spans="1:164" ht="12" customHeight="1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  <c r="AA888" s="90"/>
      <c r="AB888" s="90"/>
      <c r="AC888" s="90"/>
      <c r="AD888" s="90"/>
      <c r="AE888" s="90"/>
      <c r="AF888" s="90"/>
      <c r="AG888" s="90"/>
      <c r="AH888" s="90"/>
      <c r="AI888" s="90"/>
      <c r="AJ888" s="90"/>
      <c r="AK888" s="90"/>
      <c r="AL888" s="90"/>
      <c r="AM888" s="90"/>
      <c r="AN888" s="90"/>
      <c r="AO888" s="90"/>
      <c r="AP888" s="90"/>
      <c r="AQ888" s="90"/>
      <c r="AR888" s="90"/>
      <c r="AS888" s="90"/>
      <c r="AT888" s="90"/>
      <c r="AU888" s="90"/>
      <c r="AV888" s="90"/>
      <c r="AW888" s="90"/>
      <c r="AX888" s="90"/>
      <c r="AY888" s="90"/>
      <c r="AZ888" s="90"/>
      <c r="BA888" s="90"/>
      <c r="BB888" s="90"/>
      <c r="BC888" s="90"/>
      <c r="BD888" s="90"/>
      <c r="BE888" s="90"/>
      <c r="BF888" s="90"/>
      <c r="BG888" s="90"/>
      <c r="BH888" s="90"/>
      <c r="BI888" s="90"/>
      <c r="BJ888" s="90"/>
      <c r="BK888" s="90"/>
      <c r="BL888" s="90"/>
      <c r="BM888" s="90"/>
      <c r="BN888" s="90"/>
      <c r="BO888" s="90"/>
      <c r="BP888" s="90"/>
      <c r="BQ888" s="90"/>
      <c r="BR888" s="90"/>
      <c r="BS888" s="90"/>
      <c r="BT888" s="90"/>
      <c r="BU888" s="90"/>
      <c r="BV888" s="90"/>
      <c r="BW888" s="90"/>
      <c r="BX888" s="90"/>
      <c r="BY888" s="90"/>
      <c r="BZ888" s="90"/>
      <c r="CA888" s="90"/>
      <c r="CB888" s="90"/>
      <c r="CC888" s="90"/>
      <c r="CD888" s="90"/>
      <c r="CE888" s="90"/>
      <c r="CF888" s="90"/>
      <c r="CG888" s="90"/>
      <c r="CH888" s="90"/>
      <c r="CI888" s="90"/>
      <c r="CJ888" s="90"/>
      <c r="CK888" s="90"/>
      <c r="CL888" s="90"/>
      <c r="CM888" s="90"/>
      <c r="CN888" s="90"/>
      <c r="CO888" s="90"/>
      <c r="CP888" s="90"/>
      <c r="CQ888" s="90"/>
      <c r="CR888" s="90"/>
      <c r="CS888" s="90"/>
      <c r="CT888" s="90"/>
      <c r="CU888" s="90"/>
      <c r="CV888" s="90"/>
      <c r="CW888" s="90"/>
      <c r="CX888" s="90"/>
      <c r="CY888" s="90"/>
      <c r="CZ888" s="90"/>
      <c r="DA888" s="90"/>
      <c r="DB888" s="90"/>
      <c r="DC888" s="90"/>
      <c r="DD888" s="90"/>
      <c r="DE888" s="90"/>
      <c r="DF888" s="90"/>
      <c r="DG888" s="90"/>
      <c r="DH888" s="88"/>
      <c r="DI888" s="88"/>
      <c r="DJ888" s="88"/>
      <c r="DK888" s="88"/>
      <c r="DL888" s="88"/>
      <c r="DM888" s="88"/>
      <c r="DN888" s="88"/>
      <c r="DO888" s="88"/>
      <c r="DP888" s="88"/>
      <c r="DQ888" s="88"/>
      <c r="DR888" s="88"/>
      <c r="DS888" s="88"/>
      <c r="DT888" s="88"/>
      <c r="DU888" s="88"/>
      <c r="DV888" s="88"/>
      <c r="DW888" s="88"/>
      <c r="DX888" s="88"/>
      <c r="DY888" s="88"/>
      <c r="DZ888" s="88"/>
      <c r="EA888" s="88"/>
      <c r="EB888" s="88"/>
      <c r="EC888" s="88"/>
      <c r="ED888" s="88"/>
      <c r="EE888" s="88"/>
      <c r="EF888" s="88"/>
      <c r="EG888" s="88"/>
      <c r="EH888" s="88"/>
      <c r="EI888" s="88"/>
      <c r="EJ888" s="88"/>
      <c r="EK888" s="88"/>
      <c r="EL888" s="88"/>
      <c r="EM888" s="88"/>
      <c r="EN888" s="88"/>
      <c r="EO888" s="88"/>
      <c r="EP888" s="88"/>
      <c r="EQ888" s="88"/>
      <c r="ER888" s="88"/>
      <c r="ES888" s="88"/>
      <c r="ET888" s="88"/>
      <c r="EU888" s="88"/>
      <c r="EV888" s="88"/>
      <c r="EW888" s="88"/>
      <c r="EX888" s="88"/>
      <c r="EY888" s="88"/>
      <c r="EZ888" s="88"/>
      <c r="FA888" s="88"/>
      <c r="FB888" s="88"/>
      <c r="FC888" s="88"/>
      <c r="FD888" s="88"/>
      <c r="FE888" s="88"/>
      <c r="FF888" s="88"/>
      <c r="FG888" s="88"/>
      <c r="FH888" s="109"/>
    </row>
    <row r="889" spans="1:164" ht="18" customHeight="1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  <c r="AA889" s="90"/>
      <c r="AB889" s="90"/>
      <c r="AC889" s="90"/>
      <c r="AD889" s="90"/>
      <c r="AE889" s="90"/>
      <c r="AF889" s="90"/>
      <c r="AG889" s="90"/>
      <c r="AH889" s="90"/>
      <c r="AI889" s="90"/>
      <c r="AJ889" s="90"/>
      <c r="AK889" s="90"/>
      <c r="AL889" s="90"/>
      <c r="AM889" s="90"/>
      <c r="AN889" s="90"/>
      <c r="AO889" s="90"/>
      <c r="AP889" s="90"/>
      <c r="AQ889" s="90"/>
      <c r="AR889" s="90"/>
      <c r="AS889" s="90"/>
      <c r="AT889" s="90"/>
      <c r="AU889" s="90"/>
      <c r="AV889" s="90"/>
      <c r="AW889" s="90"/>
      <c r="AX889" s="90"/>
      <c r="AY889" s="90"/>
      <c r="AZ889" s="90"/>
      <c r="BA889" s="90"/>
      <c r="BB889" s="90"/>
      <c r="BC889" s="90"/>
      <c r="BD889" s="90"/>
      <c r="BE889" s="90"/>
      <c r="BF889" s="90"/>
      <c r="BG889" s="90"/>
      <c r="BH889" s="90"/>
      <c r="BI889" s="90"/>
      <c r="BJ889" s="90"/>
      <c r="BK889" s="90"/>
      <c r="BL889" s="90"/>
      <c r="BM889" s="90"/>
      <c r="BN889" s="90"/>
      <c r="BO889" s="90"/>
      <c r="BP889" s="90"/>
      <c r="BQ889" s="90"/>
      <c r="BR889" s="90"/>
      <c r="BS889" s="90"/>
      <c r="BT889" s="90"/>
      <c r="BU889" s="90"/>
      <c r="BV889" s="90"/>
      <c r="BW889" s="90"/>
      <c r="BX889" s="90"/>
      <c r="BY889" s="90"/>
      <c r="BZ889" s="90"/>
      <c r="CA889" s="90"/>
      <c r="CB889" s="90"/>
      <c r="CC889" s="90"/>
      <c r="CD889" s="90"/>
      <c r="CE889" s="90"/>
      <c r="CF889" s="90"/>
      <c r="CG889" s="90"/>
      <c r="CH889" s="90"/>
      <c r="CI889" s="90"/>
      <c r="CJ889" s="90"/>
      <c r="CK889" s="90"/>
      <c r="CL889" s="90"/>
      <c r="CM889" s="90"/>
      <c r="CN889" s="90"/>
      <c r="CO889" s="90"/>
      <c r="CP889" s="90"/>
      <c r="CQ889" s="90"/>
      <c r="CR889" s="90"/>
      <c r="CS889" s="90"/>
      <c r="CT889" s="90"/>
      <c r="CU889" s="90"/>
      <c r="CV889" s="90"/>
      <c r="CW889" s="90"/>
      <c r="CX889" s="90"/>
      <c r="CY889" s="90"/>
      <c r="CZ889" s="90"/>
      <c r="DA889" s="90"/>
      <c r="DB889" s="90"/>
      <c r="DC889" s="90"/>
      <c r="DD889" s="90"/>
      <c r="DE889" s="90"/>
      <c r="DF889" s="90"/>
      <c r="DG889" s="90"/>
      <c r="DH889" s="88"/>
      <c r="DI889" s="88"/>
      <c r="DJ889" s="88"/>
      <c r="DK889" s="88"/>
      <c r="DL889" s="88"/>
      <c r="DM889" s="88"/>
      <c r="DN889" s="88"/>
      <c r="DO889" s="88"/>
      <c r="DP889" s="88"/>
      <c r="DQ889" s="88"/>
      <c r="DR889" s="88"/>
      <c r="DS889" s="88"/>
      <c r="DT889" s="88"/>
      <c r="DU889" s="88"/>
      <c r="DV889" s="88"/>
      <c r="DW889" s="88"/>
      <c r="DX889" s="88"/>
      <c r="DY889" s="88"/>
      <c r="DZ889" s="88"/>
      <c r="EA889" s="88"/>
      <c r="EB889" s="88"/>
      <c r="EC889" s="88"/>
      <c r="ED889" s="88"/>
      <c r="EE889" s="88"/>
      <c r="EF889" s="88"/>
      <c r="EG889" s="88"/>
      <c r="EH889" s="88"/>
      <c r="EI889" s="88"/>
      <c r="EJ889" s="88"/>
      <c r="EK889" s="88"/>
      <c r="EL889" s="88"/>
      <c r="EM889" s="88"/>
      <c r="EN889" s="88"/>
      <c r="EO889" s="88"/>
      <c r="EP889" s="88"/>
      <c r="EQ889" s="88"/>
      <c r="ER889" s="88"/>
      <c r="ES889" s="88"/>
      <c r="ET889" s="88"/>
      <c r="EU889" s="88"/>
      <c r="EV889" s="88"/>
      <c r="EW889" s="88"/>
      <c r="EX889" s="88"/>
      <c r="EY889" s="88"/>
      <c r="EZ889" s="88"/>
      <c r="FA889" s="88"/>
      <c r="FB889" s="88"/>
      <c r="FC889" s="88"/>
      <c r="FD889" s="88"/>
      <c r="FE889" s="88"/>
      <c r="FF889" s="88"/>
      <c r="FG889" s="88"/>
      <c r="FH889" s="109"/>
    </row>
    <row r="890" spans="1:164" ht="12" customHeight="1">
      <c r="A890" s="88"/>
      <c r="B890" s="88"/>
      <c r="C890" s="88"/>
      <c r="D890" s="88"/>
      <c r="E890" s="88"/>
      <c r="F890" s="88"/>
      <c r="G890" s="88"/>
      <c r="H890" s="88"/>
      <c r="I890" s="88"/>
      <c r="J890" s="88"/>
      <c r="K890" s="88"/>
      <c r="L890" s="88"/>
      <c r="M890" s="88"/>
      <c r="N890" s="88"/>
      <c r="O890" s="88"/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90"/>
      <c r="BJ890" s="90"/>
      <c r="BK890" s="90"/>
      <c r="BL890" s="90"/>
      <c r="BM890" s="90"/>
      <c r="BN890" s="90"/>
      <c r="BO890" s="90"/>
      <c r="BP890" s="90"/>
      <c r="BQ890" s="90"/>
      <c r="BR890" s="90"/>
      <c r="BS890" s="90"/>
      <c r="BT890" s="90"/>
      <c r="BU890" s="90"/>
      <c r="BV890" s="90"/>
      <c r="BW890" s="90"/>
      <c r="BX890" s="90"/>
      <c r="BY890" s="90"/>
      <c r="BZ890" s="90"/>
      <c r="CA890" s="90"/>
      <c r="CB890" s="90"/>
      <c r="CC890" s="90"/>
      <c r="CD890" s="90"/>
      <c r="CE890" s="90"/>
      <c r="CF890" s="90"/>
      <c r="CG890" s="90"/>
      <c r="CH890" s="90"/>
      <c r="CI890" s="90"/>
      <c r="CJ890" s="90"/>
      <c r="CK890" s="90"/>
      <c r="CL890" s="90"/>
      <c r="CM890" s="90"/>
      <c r="CN890" s="90"/>
      <c r="CO890" s="90"/>
      <c r="CP890" s="90"/>
      <c r="CQ890" s="90"/>
      <c r="CR890" s="90"/>
      <c r="CS890" s="90"/>
      <c r="CT890" s="90"/>
      <c r="CU890" s="90"/>
      <c r="CV890" s="90"/>
      <c r="CW890" s="90"/>
      <c r="CX890" s="90"/>
      <c r="CY890" s="90"/>
      <c r="CZ890" s="90"/>
      <c r="DA890" s="90"/>
      <c r="DB890" s="90"/>
      <c r="DC890" s="90"/>
      <c r="DD890" s="90"/>
      <c r="DE890" s="90"/>
      <c r="DF890" s="90"/>
      <c r="DG890" s="90"/>
      <c r="DH890" s="88"/>
      <c r="DI890" s="88"/>
      <c r="DJ890" s="88"/>
      <c r="DK890" s="88"/>
      <c r="DL890" s="88"/>
      <c r="DM890" s="88"/>
      <c r="DN890" s="88"/>
      <c r="DO890" s="88"/>
      <c r="DP890" s="88"/>
      <c r="DQ890" s="88"/>
      <c r="DR890" s="88"/>
      <c r="DS890" s="88"/>
      <c r="DT890" s="88"/>
      <c r="DU890" s="88"/>
      <c r="DV890" s="88"/>
      <c r="DW890" s="88"/>
      <c r="DX890" s="88"/>
      <c r="DY890" s="88"/>
      <c r="DZ890" s="88"/>
      <c r="EA890" s="88"/>
      <c r="EB890" s="88"/>
      <c r="EC890" s="88"/>
      <c r="ED890" s="88"/>
      <c r="EE890" s="88"/>
      <c r="EF890" s="88"/>
      <c r="EG890" s="88"/>
      <c r="EH890" s="88"/>
      <c r="EI890" s="88"/>
      <c r="EJ890" s="88"/>
      <c r="EK890" s="88"/>
      <c r="EL890" s="88"/>
      <c r="EM890" s="88"/>
      <c r="EN890" s="88"/>
      <c r="EO890" s="88"/>
      <c r="EP890" s="88"/>
      <c r="EQ890" s="88"/>
      <c r="ER890" s="88"/>
      <c r="ES890" s="88"/>
      <c r="ET890" s="88"/>
      <c r="EU890" s="88"/>
      <c r="EV890" s="88"/>
      <c r="EW890" s="88"/>
      <c r="EX890" s="88"/>
      <c r="EY890" s="88"/>
      <c r="EZ890" s="88"/>
      <c r="FA890" s="88"/>
      <c r="FB890" s="88"/>
      <c r="FC890" s="88"/>
      <c r="FD890" s="88"/>
      <c r="FE890" s="88"/>
      <c r="FF890" s="88"/>
      <c r="FG890" s="88"/>
      <c r="FH890" s="109"/>
    </row>
    <row r="891" spans="1:164" ht="18" customHeight="1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  <c r="AA891" s="90"/>
      <c r="AB891" s="90"/>
      <c r="AC891" s="90"/>
      <c r="AD891" s="90"/>
      <c r="AE891" s="90"/>
      <c r="AF891" s="90"/>
      <c r="AG891" s="90"/>
      <c r="AH891" s="90"/>
      <c r="AI891" s="90"/>
      <c r="AJ891" s="90"/>
      <c r="AK891" s="90"/>
      <c r="AL891" s="90"/>
      <c r="AM891" s="90"/>
      <c r="AN891" s="90"/>
      <c r="AO891" s="90"/>
      <c r="AP891" s="90"/>
      <c r="AQ891" s="90"/>
      <c r="AR891" s="90"/>
      <c r="AS891" s="90"/>
      <c r="AT891" s="90"/>
      <c r="AU891" s="90"/>
      <c r="AV891" s="90"/>
      <c r="AW891" s="90"/>
      <c r="AX891" s="90"/>
      <c r="AY891" s="90"/>
      <c r="AZ891" s="90"/>
      <c r="BA891" s="90"/>
      <c r="BB891" s="90"/>
      <c r="BC891" s="90"/>
      <c r="BD891" s="90"/>
      <c r="BE891" s="90"/>
      <c r="BF891" s="90"/>
      <c r="BG891" s="90"/>
      <c r="BH891" s="90"/>
      <c r="BI891" s="90"/>
      <c r="BJ891" s="90"/>
      <c r="BK891" s="90"/>
      <c r="BL891" s="90"/>
      <c r="BM891" s="90"/>
      <c r="BN891" s="90"/>
      <c r="BO891" s="90"/>
      <c r="BP891" s="90"/>
      <c r="BQ891" s="90"/>
      <c r="BR891" s="90"/>
      <c r="BS891" s="90"/>
      <c r="BT891" s="90"/>
      <c r="BU891" s="90"/>
      <c r="BV891" s="90"/>
      <c r="BW891" s="90"/>
      <c r="BX891" s="90"/>
      <c r="BY891" s="90"/>
      <c r="BZ891" s="90"/>
      <c r="CA891" s="90"/>
      <c r="CB891" s="90"/>
      <c r="CC891" s="90"/>
      <c r="CD891" s="90"/>
      <c r="CE891" s="90"/>
      <c r="CF891" s="90"/>
      <c r="CG891" s="90"/>
      <c r="CH891" s="90"/>
      <c r="CI891" s="90"/>
      <c r="CJ891" s="90"/>
      <c r="CK891" s="90"/>
      <c r="CL891" s="90"/>
      <c r="CM891" s="90"/>
      <c r="CN891" s="90"/>
      <c r="CO891" s="90"/>
      <c r="CP891" s="90"/>
      <c r="CQ891" s="90"/>
      <c r="CR891" s="90"/>
      <c r="CS891" s="90"/>
      <c r="CT891" s="90"/>
      <c r="CU891" s="90"/>
      <c r="CV891" s="90"/>
      <c r="CW891" s="90"/>
      <c r="CX891" s="90"/>
      <c r="CY891" s="90"/>
      <c r="CZ891" s="90"/>
      <c r="DA891" s="90"/>
      <c r="DB891" s="90"/>
      <c r="DC891" s="90"/>
      <c r="DD891" s="90"/>
      <c r="DE891" s="90"/>
      <c r="DF891" s="90"/>
      <c r="DG891" s="90"/>
      <c r="DH891" s="88"/>
      <c r="DI891" s="88"/>
      <c r="DJ891" s="88"/>
      <c r="DK891" s="88"/>
      <c r="DL891" s="88"/>
      <c r="DM891" s="88"/>
      <c r="DN891" s="88"/>
      <c r="DO891" s="88"/>
      <c r="DP891" s="88"/>
      <c r="DQ891" s="88"/>
      <c r="DR891" s="88"/>
      <c r="DS891" s="88"/>
      <c r="DT891" s="88"/>
      <c r="DU891" s="88"/>
      <c r="DV891" s="88"/>
      <c r="DW891" s="88"/>
      <c r="DX891" s="88"/>
      <c r="DY891" s="88"/>
      <c r="DZ891" s="88"/>
      <c r="EA891" s="88"/>
      <c r="EB891" s="88"/>
      <c r="EC891" s="88"/>
      <c r="ED891" s="88"/>
      <c r="EE891" s="88"/>
      <c r="EF891" s="88"/>
      <c r="EG891" s="88"/>
      <c r="EH891" s="88"/>
      <c r="EI891" s="88"/>
      <c r="EJ891" s="88"/>
      <c r="EK891" s="88"/>
      <c r="EL891" s="88"/>
      <c r="EM891" s="88"/>
      <c r="EN891" s="88"/>
      <c r="EO891" s="88"/>
      <c r="EP891" s="88"/>
      <c r="EQ891" s="88"/>
      <c r="ER891" s="88"/>
      <c r="ES891" s="88"/>
      <c r="ET891" s="88"/>
      <c r="EU891" s="88"/>
      <c r="EV891" s="88"/>
      <c r="EW891" s="88"/>
      <c r="EX891" s="88"/>
      <c r="EY891" s="88"/>
      <c r="EZ891" s="88"/>
      <c r="FA891" s="88"/>
      <c r="FB891" s="88"/>
      <c r="FC891" s="88"/>
      <c r="FD891" s="88"/>
      <c r="FE891" s="88"/>
      <c r="FF891" s="88"/>
      <c r="FG891" s="88"/>
      <c r="FH891" s="109"/>
    </row>
    <row r="892" spans="1:164" ht="12" customHeight="1">
      <c r="A892" s="88"/>
      <c r="B892" s="88"/>
      <c r="C892" s="88"/>
      <c r="D892" s="88"/>
      <c r="E892" s="88"/>
      <c r="F892" s="88"/>
      <c r="G892" s="88"/>
      <c r="H892" s="88"/>
      <c r="I892" s="88"/>
      <c r="J892" s="88"/>
      <c r="K892" s="88"/>
      <c r="L892" s="88"/>
      <c r="M892" s="88"/>
      <c r="N892" s="88"/>
      <c r="O892" s="88"/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  <c r="BY892" s="88"/>
      <c r="BZ892" s="88"/>
      <c r="CA892" s="88"/>
      <c r="CB892" s="88"/>
      <c r="CC892" s="88"/>
      <c r="CD892" s="88"/>
      <c r="CE892" s="88"/>
      <c r="CF892" s="88"/>
      <c r="CG892" s="88"/>
      <c r="CH892" s="88"/>
      <c r="CI892" s="88"/>
      <c r="CJ892" s="88"/>
      <c r="CK892" s="88"/>
      <c r="CL892" s="88"/>
      <c r="CM892" s="88"/>
      <c r="CN892" s="88"/>
      <c r="CO892" s="88"/>
      <c r="CP892" s="88"/>
      <c r="CQ892" s="88"/>
      <c r="CR892" s="88"/>
      <c r="CS892" s="88"/>
      <c r="CT892" s="88"/>
      <c r="CU892" s="88"/>
      <c r="CV892" s="88"/>
      <c r="CW892" s="88"/>
      <c r="CX892" s="88"/>
      <c r="CY892" s="88"/>
      <c r="CZ892" s="88"/>
      <c r="DA892" s="88"/>
      <c r="DB892" s="88"/>
      <c r="DC892" s="88"/>
      <c r="DD892" s="88"/>
      <c r="DE892" s="88"/>
      <c r="DF892" s="88"/>
      <c r="DG892" s="88"/>
      <c r="DH892" s="88"/>
      <c r="DI892" s="88"/>
      <c r="DJ892" s="88"/>
      <c r="DK892" s="88"/>
      <c r="DL892" s="88"/>
      <c r="DM892" s="88"/>
      <c r="DN892" s="88"/>
      <c r="DO892" s="88"/>
      <c r="DP892" s="88"/>
      <c r="DQ892" s="88"/>
      <c r="DR892" s="88"/>
      <c r="DS892" s="88"/>
      <c r="DT892" s="88"/>
      <c r="DU892" s="88"/>
      <c r="DV892" s="88"/>
      <c r="DW892" s="88"/>
      <c r="DX892" s="88"/>
      <c r="DY892" s="88"/>
      <c r="DZ892" s="88"/>
      <c r="EA892" s="88"/>
      <c r="EB892" s="88"/>
      <c r="EC892" s="88"/>
      <c r="ED892" s="88"/>
      <c r="EE892" s="88"/>
      <c r="EF892" s="88"/>
      <c r="EG892" s="88"/>
      <c r="EH892" s="88"/>
      <c r="EI892" s="88"/>
      <c r="EJ892" s="88"/>
      <c r="EK892" s="88"/>
      <c r="EL892" s="88"/>
      <c r="EM892" s="88"/>
      <c r="EN892" s="88"/>
      <c r="EO892" s="88"/>
      <c r="EP892" s="88"/>
      <c r="EQ892" s="88"/>
      <c r="ER892" s="88"/>
      <c r="ES892" s="88"/>
      <c r="ET892" s="88"/>
      <c r="EU892" s="88"/>
      <c r="EV892" s="88"/>
      <c r="EW892" s="88"/>
      <c r="EX892" s="88"/>
      <c r="EY892" s="88"/>
      <c r="EZ892" s="88"/>
      <c r="FA892" s="88"/>
      <c r="FB892" s="88"/>
      <c r="FC892" s="88"/>
      <c r="FD892" s="88"/>
      <c r="FE892" s="88"/>
      <c r="FF892" s="88"/>
      <c r="FG892" s="88"/>
      <c r="FH892" s="109"/>
    </row>
    <row r="893" spans="1:164" ht="45.75" customHeight="1">
      <c r="A893" s="558"/>
      <c r="B893" s="558"/>
      <c r="C893" s="558"/>
      <c r="D893" s="558"/>
      <c r="E893" s="558"/>
      <c r="F893" s="558"/>
      <c r="G893" s="558"/>
      <c r="H893" s="558"/>
      <c r="I893" s="558"/>
      <c r="J893" s="558"/>
      <c r="K893" s="558"/>
      <c r="L893" s="559"/>
      <c r="M893" s="564"/>
      <c r="N893" s="565"/>
      <c r="O893" s="565"/>
      <c r="P893" s="565"/>
      <c r="Q893" s="565"/>
      <c r="R893" s="565"/>
      <c r="S893" s="565"/>
      <c r="T893" s="565"/>
      <c r="U893" s="565"/>
      <c r="V893" s="565"/>
      <c r="W893" s="565"/>
      <c r="X893" s="565"/>
      <c r="Y893" s="565"/>
      <c r="Z893" s="565"/>
      <c r="AA893" s="565"/>
      <c r="AB893" s="565"/>
      <c r="AC893" s="565"/>
      <c r="AD893" s="565"/>
      <c r="AE893" s="565"/>
      <c r="AF893" s="565"/>
      <c r="AG893" s="565"/>
      <c r="AH893" s="565"/>
      <c r="AI893" s="565"/>
      <c r="AJ893" s="565"/>
      <c r="AK893" s="565"/>
      <c r="AL893" s="565"/>
      <c r="AM893" s="565"/>
      <c r="AN893" s="565"/>
      <c r="AO893" s="565"/>
      <c r="AP893" s="565"/>
      <c r="AQ893" s="565"/>
      <c r="AR893" s="565"/>
      <c r="AS893" s="565"/>
      <c r="AT893" s="565"/>
      <c r="AU893" s="565"/>
      <c r="AV893" s="565"/>
      <c r="AW893" s="565"/>
      <c r="AX893" s="565"/>
      <c r="AY893" s="566"/>
      <c r="AZ893" s="564"/>
      <c r="BA893" s="565"/>
      <c r="BB893" s="565"/>
      <c r="BC893" s="565"/>
      <c r="BD893" s="565"/>
      <c r="BE893" s="565"/>
      <c r="BF893" s="565"/>
      <c r="BG893" s="565"/>
      <c r="BH893" s="565"/>
      <c r="BI893" s="565"/>
      <c r="BJ893" s="565"/>
      <c r="BK893" s="565"/>
      <c r="BL893" s="565"/>
      <c r="BM893" s="565"/>
      <c r="BN893" s="565"/>
      <c r="BO893" s="565"/>
      <c r="BP893" s="565"/>
      <c r="BQ893" s="565"/>
      <c r="BR893" s="565"/>
      <c r="BS893" s="565"/>
      <c r="BT893" s="565"/>
      <c r="BU893" s="565"/>
      <c r="BV893" s="565"/>
      <c r="BW893" s="565"/>
      <c r="BX893" s="565"/>
      <c r="BY893" s="566"/>
      <c r="BZ893" s="564"/>
      <c r="CA893" s="565"/>
      <c r="CB893" s="565"/>
      <c r="CC893" s="565"/>
      <c r="CD893" s="565"/>
      <c r="CE893" s="565"/>
      <c r="CF893" s="565"/>
      <c r="CG893" s="565"/>
      <c r="CH893" s="565"/>
      <c r="CI893" s="565"/>
      <c r="CJ893" s="565"/>
      <c r="CK893" s="565"/>
      <c r="CL893" s="565"/>
      <c r="CM893" s="565"/>
      <c r="CN893" s="565"/>
      <c r="CO893" s="565"/>
      <c r="CP893" s="565"/>
      <c r="CQ893" s="565"/>
      <c r="CR893" s="565"/>
      <c r="CS893" s="565"/>
      <c r="CT893" s="565"/>
      <c r="CU893" s="565"/>
      <c r="CV893" s="565"/>
      <c r="CW893" s="565"/>
      <c r="CX893" s="565"/>
      <c r="CY893" s="565"/>
      <c r="CZ893" s="565"/>
      <c r="DA893" s="565"/>
      <c r="DB893" s="565"/>
      <c r="DC893" s="565"/>
      <c r="DD893" s="565"/>
      <c r="DE893" s="565"/>
      <c r="DF893" s="565"/>
      <c r="DG893" s="565"/>
      <c r="DH893" s="565"/>
      <c r="DI893" s="565"/>
      <c r="DJ893" s="565"/>
      <c r="DK893" s="565"/>
      <c r="DL893" s="565"/>
      <c r="DM893" s="565"/>
      <c r="DN893" s="565"/>
      <c r="DO893" s="565"/>
      <c r="DP893" s="565"/>
      <c r="DQ893" s="565"/>
      <c r="DR893" s="565"/>
      <c r="DS893" s="565"/>
      <c r="DT893" s="565"/>
      <c r="DU893" s="565"/>
      <c r="DV893" s="565"/>
      <c r="DW893" s="565"/>
      <c r="DX893" s="565"/>
      <c r="DY893" s="565"/>
      <c r="DZ893" s="565"/>
      <c r="EA893" s="565"/>
      <c r="EB893" s="565"/>
      <c r="EC893" s="565"/>
      <c r="ED893" s="565"/>
      <c r="EE893" s="565"/>
      <c r="EF893" s="565"/>
      <c r="EG893" s="565"/>
      <c r="EH893" s="565"/>
      <c r="EI893" s="565"/>
      <c r="EJ893" s="565"/>
      <c r="EK893" s="565"/>
      <c r="EL893" s="565"/>
      <c r="EM893" s="565"/>
      <c r="EN893" s="565"/>
      <c r="EO893" s="565"/>
      <c r="EP893" s="565"/>
      <c r="EQ893" s="565"/>
      <c r="ER893" s="565"/>
      <c r="ES893" s="565"/>
      <c r="ET893" s="565"/>
      <c r="EU893" s="565"/>
      <c r="EV893" s="565"/>
      <c r="EW893" s="565"/>
      <c r="EX893" s="565"/>
      <c r="EY893" s="565"/>
      <c r="EZ893" s="565"/>
      <c r="FA893" s="565"/>
      <c r="FB893" s="565"/>
      <c r="FC893" s="565"/>
      <c r="FD893" s="565"/>
      <c r="FE893" s="565"/>
      <c r="FF893" s="565"/>
      <c r="FG893" s="565"/>
      <c r="FH893" s="566"/>
    </row>
    <row r="894" spans="1:164" ht="21" customHeight="1">
      <c r="A894" s="560"/>
      <c r="B894" s="560"/>
      <c r="C894" s="560"/>
      <c r="D894" s="560"/>
      <c r="E894" s="560"/>
      <c r="F894" s="560"/>
      <c r="G894" s="560"/>
      <c r="H894" s="560"/>
      <c r="I894" s="560"/>
      <c r="J894" s="560"/>
      <c r="K894" s="560"/>
      <c r="L894" s="561"/>
      <c r="M894" s="93"/>
      <c r="N894" s="527"/>
      <c r="O894" s="527"/>
      <c r="P894" s="527"/>
      <c r="Q894" s="527"/>
      <c r="R894" s="527"/>
      <c r="S894" s="527"/>
      <c r="T894" s="527"/>
      <c r="U894" s="527"/>
      <c r="V894" s="527"/>
      <c r="W894" s="527"/>
      <c r="X894" s="527"/>
      <c r="Y894" s="94"/>
      <c r="Z894" s="93"/>
      <c r="AA894" s="573"/>
      <c r="AB894" s="573"/>
      <c r="AC894" s="573"/>
      <c r="AD894" s="573"/>
      <c r="AE894" s="573"/>
      <c r="AF894" s="573"/>
      <c r="AG894" s="573"/>
      <c r="AH894" s="573"/>
      <c r="AI894" s="573"/>
      <c r="AJ894" s="573"/>
      <c r="AK894" s="573"/>
      <c r="AL894" s="94"/>
      <c r="AM894" s="93"/>
      <c r="AN894" s="527"/>
      <c r="AO894" s="527"/>
      <c r="AP894" s="527"/>
      <c r="AQ894" s="527"/>
      <c r="AR894" s="527"/>
      <c r="AS894" s="527"/>
      <c r="AT894" s="527"/>
      <c r="AU894" s="527"/>
      <c r="AV894" s="527"/>
      <c r="AW894" s="527"/>
      <c r="AX894" s="527"/>
      <c r="AY894" s="94"/>
      <c r="AZ894" s="93"/>
      <c r="BA894" s="573"/>
      <c r="BB894" s="573"/>
      <c r="BC894" s="573"/>
      <c r="BD894" s="573"/>
      <c r="BE894" s="573"/>
      <c r="BF894" s="573"/>
      <c r="BG894" s="573"/>
      <c r="BH894" s="573"/>
      <c r="BI894" s="573"/>
      <c r="BJ894" s="573"/>
      <c r="BK894" s="573"/>
      <c r="BL894" s="94"/>
      <c r="BM894" s="93"/>
      <c r="BN894" s="573"/>
      <c r="BO894" s="573"/>
      <c r="BP894" s="573"/>
      <c r="BQ894" s="573"/>
      <c r="BR894" s="573"/>
      <c r="BS894" s="573"/>
      <c r="BT894" s="573"/>
      <c r="BU894" s="573"/>
      <c r="BV894" s="573"/>
      <c r="BW894" s="573"/>
      <c r="BX894" s="573"/>
      <c r="BY894" s="94"/>
      <c r="BZ894" s="567"/>
      <c r="CA894" s="558"/>
      <c r="CB894" s="558"/>
      <c r="CC894" s="558"/>
      <c r="CD894" s="558"/>
      <c r="CE894" s="558"/>
      <c r="CF894" s="558"/>
      <c r="CG894" s="558"/>
      <c r="CH894" s="558"/>
      <c r="CI894" s="558"/>
      <c r="CJ894" s="558"/>
      <c r="CK894" s="558"/>
      <c r="CL894" s="559"/>
      <c r="CM894" s="577"/>
      <c r="CN894" s="578"/>
      <c r="CO894" s="578"/>
      <c r="CP894" s="578"/>
      <c r="CQ894" s="578"/>
      <c r="CR894" s="578"/>
      <c r="CS894" s="578"/>
      <c r="CT894" s="578"/>
      <c r="CU894" s="578"/>
      <c r="CV894" s="578"/>
      <c r="CW894" s="578"/>
      <c r="CX894" s="578"/>
      <c r="CY894" s="578"/>
      <c r="CZ894" s="578"/>
      <c r="DA894" s="578"/>
      <c r="DB894" s="578"/>
      <c r="DC894" s="578"/>
      <c r="DD894" s="578"/>
      <c r="DE894" s="578"/>
      <c r="DF894" s="579"/>
      <c r="DG894" s="711"/>
      <c r="DH894" s="712"/>
      <c r="DI894" s="712"/>
      <c r="DJ894" s="712"/>
      <c r="DK894" s="712"/>
      <c r="DL894" s="712"/>
      <c r="DM894" s="712"/>
      <c r="DN894" s="712"/>
      <c r="DO894" s="712"/>
      <c r="DP894" s="712"/>
      <c r="DQ894" s="712"/>
      <c r="DR894" s="712"/>
      <c r="DS894" s="712"/>
      <c r="DT894" s="712"/>
      <c r="DU894" s="712"/>
      <c r="DV894" s="712"/>
      <c r="DW894" s="712"/>
      <c r="DX894" s="712"/>
      <c r="DY894" s="712"/>
      <c r="DZ894" s="712"/>
      <c r="EA894" s="712"/>
      <c r="EB894" s="712"/>
      <c r="EC894" s="712"/>
      <c r="ED894" s="712"/>
      <c r="EE894" s="712"/>
      <c r="EF894" s="712"/>
      <c r="EG894" s="712"/>
      <c r="EH894" s="712"/>
      <c r="EI894" s="712"/>
      <c r="EJ894" s="713"/>
      <c r="EK894" s="567"/>
      <c r="EL894" s="558"/>
      <c r="EM894" s="558"/>
      <c r="EN894" s="558"/>
      <c r="EO894" s="558"/>
      <c r="EP894" s="558"/>
      <c r="EQ894" s="558"/>
      <c r="ER894" s="558"/>
      <c r="ES894" s="558"/>
      <c r="ET894" s="558"/>
      <c r="EU894" s="559"/>
      <c r="EV894" s="567"/>
      <c r="EW894" s="558"/>
      <c r="EX894" s="558"/>
      <c r="EY894" s="558"/>
      <c r="EZ894" s="558"/>
      <c r="FA894" s="558"/>
      <c r="FB894" s="558"/>
      <c r="FC894" s="558"/>
      <c r="FD894" s="558"/>
      <c r="FE894" s="558"/>
      <c r="FF894" s="558"/>
      <c r="FG894" s="559"/>
      <c r="FH894" s="702"/>
    </row>
    <row r="895" spans="1:164" ht="39" customHeight="1">
      <c r="A895" s="560"/>
      <c r="B895" s="560"/>
      <c r="C895" s="560"/>
      <c r="D895" s="560"/>
      <c r="E895" s="560"/>
      <c r="F895" s="560"/>
      <c r="G895" s="560"/>
      <c r="H895" s="560"/>
      <c r="I895" s="560"/>
      <c r="J895" s="560"/>
      <c r="K895" s="560"/>
      <c r="L895" s="561"/>
      <c r="M895" s="97"/>
      <c r="N895" s="528"/>
      <c r="O895" s="528"/>
      <c r="P895" s="528"/>
      <c r="Q895" s="528"/>
      <c r="R895" s="528"/>
      <c r="S895" s="528"/>
      <c r="T895" s="528"/>
      <c r="U895" s="528"/>
      <c r="V895" s="528"/>
      <c r="W895" s="528"/>
      <c r="X895" s="528"/>
      <c r="Y895" s="96"/>
      <c r="Z895" s="97"/>
      <c r="AA895" s="574"/>
      <c r="AB895" s="574"/>
      <c r="AC895" s="574"/>
      <c r="AD895" s="574"/>
      <c r="AE895" s="574"/>
      <c r="AF895" s="574"/>
      <c r="AG895" s="574"/>
      <c r="AH895" s="574"/>
      <c r="AI895" s="574"/>
      <c r="AJ895" s="574"/>
      <c r="AK895" s="574"/>
      <c r="AL895" s="96"/>
      <c r="AM895" s="97"/>
      <c r="AN895" s="528"/>
      <c r="AO895" s="528"/>
      <c r="AP895" s="528"/>
      <c r="AQ895" s="528"/>
      <c r="AR895" s="528"/>
      <c r="AS895" s="528"/>
      <c r="AT895" s="528"/>
      <c r="AU895" s="528"/>
      <c r="AV895" s="528"/>
      <c r="AW895" s="528"/>
      <c r="AX895" s="528"/>
      <c r="AY895" s="96"/>
      <c r="AZ895" s="97"/>
      <c r="BA895" s="574"/>
      <c r="BB895" s="574"/>
      <c r="BC895" s="574"/>
      <c r="BD895" s="574"/>
      <c r="BE895" s="574"/>
      <c r="BF895" s="574"/>
      <c r="BG895" s="574"/>
      <c r="BH895" s="574"/>
      <c r="BI895" s="574"/>
      <c r="BJ895" s="574"/>
      <c r="BK895" s="574"/>
      <c r="BL895" s="96"/>
      <c r="BM895" s="97"/>
      <c r="BN895" s="574"/>
      <c r="BO895" s="574"/>
      <c r="BP895" s="574"/>
      <c r="BQ895" s="574"/>
      <c r="BR895" s="574"/>
      <c r="BS895" s="574"/>
      <c r="BT895" s="574"/>
      <c r="BU895" s="574"/>
      <c r="BV895" s="574"/>
      <c r="BW895" s="574"/>
      <c r="BX895" s="574"/>
      <c r="BY895" s="96"/>
      <c r="BZ895" s="575"/>
      <c r="CA895" s="560"/>
      <c r="CB895" s="560"/>
      <c r="CC895" s="560"/>
      <c r="CD895" s="560"/>
      <c r="CE895" s="560"/>
      <c r="CF895" s="560"/>
      <c r="CG895" s="560"/>
      <c r="CH895" s="560"/>
      <c r="CI895" s="560"/>
      <c r="CJ895" s="560"/>
      <c r="CK895" s="560"/>
      <c r="CL895" s="561"/>
      <c r="CM895" s="580"/>
      <c r="CN895" s="581"/>
      <c r="CO895" s="581"/>
      <c r="CP895" s="581"/>
      <c r="CQ895" s="581"/>
      <c r="CR895" s="581"/>
      <c r="CS895" s="581"/>
      <c r="CT895" s="581"/>
      <c r="CU895" s="581"/>
      <c r="CV895" s="581"/>
      <c r="CW895" s="581"/>
      <c r="CX895" s="582"/>
      <c r="CY895" s="580"/>
      <c r="CZ895" s="581"/>
      <c r="DA895" s="581"/>
      <c r="DB895" s="581"/>
      <c r="DC895" s="581"/>
      <c r="DD895" s="581"/>
      <c r="DE895" s="581"/>
      <c r="DF895" s="582"/>
      <c r="DG895" s="567"/>
      <c r="DH895" s="558"/>
      <c r="DI895" s="558"/>
      <c r="DJ895" s="558"/>
      <c r="DK895" s="558"/>
      <c r="DL895" s="558"/>
      <c r="DM895" s="558"/>
      <c r="DN895" s="558"/>
      <c r="DO895" s="558"/>
      <c r="DP895" s="559"/>
      <c r="DQ895" s="705"/>
      <c r="DR895" s="706"/>
      <c r="DS895" s="706"/>
      <c r="DT895" s="706"/>
      <c r="DU895" s="706"/>
      <c r="DV895" s="706"/>
      <c r="DW895" s="706"/>
      <c r="DX895" s="706"/>
      <c r="DY895" s="706"/>
      <c r="DZ895" s="707"/>
      <c r="EA895" s="705"/>
      <c r="EB895" s="706"/>
      <c r="EC895" s="706"/>
      <c r="ED895" s="706"/>
      <c r="EE895" s="706"/>
      <c r="EF895" s="706"/>
      <c r="EG895" s="706"/>
      <c r="EH895" s="706"/>
      <c r="EI895" s="706"/>
      <c r="EJ895" s="707"/>
      <c r="EK895" s="575"/>
      <c r="EL895" s="560"/>
      <c r="EM895" s="560"/>
      <c r="EN895" s="560"/>
      <c r="EO895" s="560"/>
      <c r="EP895" s="560"/>
      <c r="EQ895" s="560"/>
      <c r="ER895" s="560"/>
      <c r="ES895" s="560"/>
      <c r="ET895" s="560"/>
      <c r="EU895" s="561"/>
      <c r="EV895" s="575"/>
      <c r="EW895" s="560"/>
      <c r="EX895" s="560"/>
      <c r="EY895" s="560"/>
      <c r="EZ895" s="560"/>
      <c r="FA895" s="560"/>
      <c r="FB895" s="560"/>
      <c r="FC895" s="560"/>
      <c r="FD895" s="560"/>
      <c r="FE895" s="560"/>
      <c r="FF895" s="560"/>
      <c r="FG895" s="561"/>
      <c r="FH895" s="703"/>
    </row>
    <row r="896" spans="1:164" ht="47.25" customHeight="1">
      <c r="A896" s="562"/>
      <c r="B896" s="562"/>
      <c r="C896" s="562"/>
      <c r="D896" s="562"/>
      <c r="E896" s="562"/>
      <c r="F896" s="562"/>
      <c r="G896" s="562"/>
      <c r="H896" s="562"/>
      <c r="I896" s="562"/>
      <c r="J896" s="562"/>
      <c r="K896" s="562"/>
      <c r="L896" s="563"/>
      <c r="M896" s="589"/>
      <c r="N896" s="590"/>
      <c r="O896" s="590"/>
      <c r="P896" s="590"/>
      <c r="Q896" s="590"/>
      <c r="R896" s="590"/>
      <c r="S896" s="590"/>
      <c r="T896" s="590"/>
      <c r="U896" s="590"/>
      <c r="V896" s="590"/>
      <c r="W896" s="590"/>
      <c r="X896" s="590"/>
      <c r="Y896" s="591"/>
      <c r="Z896" s="589"/>
      <c r="AA896" s="590"/>
      <c r="AB896" s="590"/>
      <c r="AC896" s="590"/>
      <c r="AD896" s="590"/>
      <c r="AE896" s="590"/>
      <c r="AF896" s="590"/>
      <c r="AG896" s="590"/>
      <c r="AH896" s="590"/>
      <c r="AI896" s="590"/>
      <c r="AJ896" s="590"/>
      <c r="AK896" s="590"/>
      <c r="AL896" s="591"/>
      <c r="AM896" s="589"/>
      <c r="AN896" s="590"/>
      <c r="AO896" s="590"/>
      <c r="AP896" s="590"/>
      <c r="AQ896" s="590"/>
      <c r="AR896" s="590"/>
      <c r="AS896" s="590"/>
      <c r="AT896" s="590"/>
      <c r="AU896" s="590"/>
      <c r="AV896" s="590"/>
      <c r="AW896" s="590"/>
      <c r="AX896" s="590"/>
      <c r="AY896" s="591"/>
      <c r="AZ896" s="589"/>
      <c r="BA896" s="590"/>
      <c r="BB896" s="590"/>
      <c r="BC896" s="590"/>
      <c r="BD896" s="590"/>
      <c r="BE896" s="590"/>
      <c r="BF896" s="590"/>
      <c r="BG896" s="590"/>
      <c r="BH896" s="590"/>
      <c r="BI896" s="590"/>
      <c r="BJ896" s="590"/>
      <c r="BK896" s="590"/>
      <c r="BL896" s="591"/>
      <c r="BM896" s="589"/>
      <c r="BN896" s="590"/>
      <c r="BO896" s="590"/>
      <c r="BP896" s="590"/>
      <c r="BQ896" s="590"/>
      <c r="BR896" s="590"/>
      <c r="BS896" s="590"/>
      <c r="BT896" s="590"/>
      <c r="BU896" s="590"/>
      <c r="BV896" s="590"/>
      <c r="BW896" s="590"/>
      <c r="BX896" s="590"/>
      <c r="BY896" s="591"/>
      <c r="BZ896" s="576"/>
      <c r="CA896" s="562"/>
      <c r="CB896" s="562"/>
      <c r="CC896" s="562"/>
      <c r="CD896" s="562"/>
      <c r="CE896" s="562"/>
      <c r="CF896" s="562"/>
      <c r="CG896" s="562"/>
      <c r="CH896" s="562"/>
      <c r="CI896" s="562"/>
      <c r="CJ896" s="562"/>
      <c r="CK896" s="562"/>
      <c r="CL896" s="563"/>
      <c r="CM896" s="583"/>
      <c r="CN896" s="584"/>
      <c r="CO896" s="584"/>
      <c r="CP896" s="584"/>
      <c r="CQ896" s="584"/>
      <c r="CR896" s="584"/>
      <c r="CS896" s="584"/>
      <c r="CT896" s="584"/>
      <c r="CU896" s="584"/>
      <c r="CV896" s="584"/>
      <c r="CW896" s="584"/>
      <c r="CX896" s="585"/>
      <c r="CY896" s="583"/>
      <c r="CZ896" s="584"/>
      <c r="DA896" s="584"/>
      <c r="DB896" s="584"/>
      <c r="DC896" s="584"/>
      <c r="DD896" s="584"/>
      <c r="DE896" s="584"/>
      <c r="DF896" s="585"/>
      <c r="DG896" s="576"/>
      <c r="DH896" s="562"/>
      <c r="DI896" s="562"/>
      <c r="DJ896" s="562"/>
      <c r="DK896" s="562"/>
      <c r="DL896" s="562"/>
      <c r="DM896" s="562"/>
      <c r="DN896" s="562"/>
      <c r="DO896" s="562"/>
      <c r="DP896" s="563"/>
      <c r="DQ896" s="708"/>
      <c r="DR896" s="709"/>
      <c r="DS896" s="709"/>
      <c r="DT896" s="709"/>
      <c r="DU896" s="709"/>
      <c r="DV896" s="709"/>
      <c r="DW896" s="709"/>
      <c r="DX896" s="709"/>
      <c r="DY896" s="709"/>
      <c r="DZ896" s="710"/>
      <c r="EA896" s="708"/>
      <c r="EB896" s="709"/>
      <c r="EC896" s="709"/>
      <c r="ED896" s="709"/>
      <c r="EE896" s="709"/>
      <c r="EF896" s="709"/>
      <c r="EG896" s="709"/>
      <c r="EH896" s="709"/>
      <c r="EI896" s="709"/>
      <c r="EJ896" s="710"/>
      <c r="EK896" s="576"/>
      <c r="EL896" s="562"/>
      <c r="EM896" s="562"/>
      <c r="EN896" s="562"/>
      <c r="EO896" s="562"/>
      <c r="EP896" s="562"/>
      <c r="EQ896" s="562"/>
      <c r="ER896" s="562"/>
      <c r="ES896" s="562"/>
      <c r="ET896" s="562"/>
      <c r="EU896" s="563"/>
      <c r="EV896" s="576"/>
      <c r="EW896" s="562"/>
      <c r="EX896" s="562"/>
      <c r="EY896" s="562"/>
      <c r="EZ896" s="562"/>
      <c r="FA896" s="562"/>
      <c r="FB896" s="562"/>
      <c r="FC896" s="562"/>
      <c r="FD896" s="562"/>
      <c r="FE896" s="562"/>
      <c r="FF896" s="562"/>
      <c r="FG896" s="563"/>
      <c r="FH896" s="704"/>
    </row>
    <row r="897" spans="1:164" ht="12" customHeight="1">
      <c r="A897" s="592"/>
      <c r="B897" s="592"/>
      <c r="C897" s="592"/>
      <c r="D897" s="592"/>
      <c r="E897" s="592"/>
      <c r="F897" s="592"/>
      <c r="G897" s="592"/>
      <c r="H897" s="592"/>
      <c r="I897" s="592"/>
      <c r="J897" s="592"/>
      <c r="K897" s="592"/>
      <c r="L897" s="593"/>
      <c r="M897" s="594"/>
      <c r="N897" s="592"/>
      <c r="O897" s="592"/>
      <c r="P897" s="592"/>
      <c r="Q897" s="592"/>
      <c r="R897" s="592"/>
      <c r="S897" s="592"/>
      <c r="T897" s="592"/>
      <c r="U897" s="592"/>
      <c r="V897" s="592"/>
      <c r="W897" s="592"/>
      <c r="X897" s="592"/>
      <c r="Y897" s="593"/>
      <c r="Z897" s="594"/>
      <c r="AA897" s="592"/>
      <c r="AB897" s="592"/>
      <c r="AC897" s="592"/>
      <c r="AD897" s="592"/>
      <c r="AE897" s="592"/>
      <c r="AF897" s="592"/>
      <c r="AG897" s="592"/>
      <c r="AH897" s="592"/>
      <c r="AI897" s="592"/>
      <c r="AJ897" s="592"/>
      <c r="AK897" s="592"/>
      <c r="AL897" s="593"/>
      <c r="AM897" s="594"/>
      <c r="AN897" s="592"/>
      <c r="AO897" s="592"/>
      <c r="AP897" s="592"/>
      <c r="AQ897" s="592"/>
      <c r="AR897" s="592"/>
      <c r="AS897" s="592"/>
      <c r="AT897" s="592"/>
      <c r="AU897" s="592"/>
      <c r="AV897" s="592"/>
      <c r="AW897" s="592"/>
      <c r="AX897" s="592"/>
      <c r="AY897" s="593"/>
      <c r="AZ897" s="594"/>
      <c r="BA897" s="592"/>
      <c r="BB897" s="592"/>
      <c r="BC897" s="592"/>
      <c r="BD897" s="592"/>
      <c r="BE897" s="592"/>
      <c r="BF897" s="592"/>
      <c r="BG897" s="592"/>
      <c r="BH897" s="592"/>
      <c r="BI897" s="592"/>
      <c r="BJ897" s="592"/>
      <c r="BK897" s="592"/>
      <c r="BL897" s="593"/>
      <c r="BM897" s="594"/>
      <c r="BN897" s="592"/>
      <c r="BO897" s="592"/>
      <c r="BP897" s="592"/>
      <c r="BQ897" s="592"/>
      <c r="BR897" s="592"/>
      <c r="BS897" s="592"/>
      <c r="BT897" s="592"/>
      <c r="BU897" s="592"/>
      <c r="BV897" s="592"/>
      <c r="BW897" s="592"/>
      <c r="BX897" s="592"/>
      <c r="BY897" s="593"/>
      <c r="BZ897" s="594"/>
      <c r="CA897" s="592"/>
      <c r="CB897" s="592"/>
      <c r="CC897" s="592"/>
      <c r="CD897" s="592"/>
      <c r="CE897" s="592"/>
      <c r="CF897" s="592"/>
      <c r="CG897" s="592"/>
      <c r="CH897" s="592"/>
      <c r="CI897" s="592"/>
      <c r="CJ897" s="592"/>
      <c r="CK897" s="592"/>
      <c r="CL897" s="593"/>
      <c r="CM897" s="594"/>
      <c r="CN897" s="592"/>
      <c r="CO897" s="592"/>
      <c r="CP897" s="592"/>
      <c r="CQ897" s="592"/>
      <c r="CR897" s="592"/>
      <c r="CS897" s="592"/>
      <c r="CT897" s="592"/>
      <c r="CU897" s="592"/>
      <c r="CV897" s="592"/>
      <c r="CW897" s="592"/>
      <c r="CX897" s="593"/>
      <c r="CY897" s="594"/>
      <c r="CZ897" s="592"/>
      <c r="DA897" s="592"/>
      <c r="DB897" s="592"/>
      <c r="DC897" s="592"/>
      <c r="DD897" s="592"/>
      <c r="DE897" s="592"/>
      <c r="DF897" s="593"/>
      <c r="DG897" s="594"/>
      <c r="DH897" s="592"/>
      <c r="DI897" s="592"/>
      <c r="DJ897" s="592"/>
      <c r="DK897" s="592"/>
      <c r="DL897" s="592"/>
      <c r="DM897" s="592"/>
      <c r="DN897" s="592"/>
      <c r="DO897" s="592"/>
      <c r="DP897" s="593"/>
      <c r="DQ897" s="594"/>
      <c r="DR897" s="592"/>
      <c r="DS897" s="592"/>
      <c r="DT897" s="592"/>
      <c r="DU897" s="592"/>
      <c r="DV897" s="592"/>
      <c r="DW897" s="592"/>
      <c r="DX897" s="592"/>
      <c r="DY897" s="592"/>
      <c r="DZ897" s="593"/>
      <c r="EA897" s="594"/>
      <c r="EB897" s="592"/>
      <c r="EC897" s="592"/>
      <c r="ED897" s="592"/>
      <c r="EE897" s="592"/>
      <c r="EF897" s="592"/>
      <c r="EG897" s="592"/>
      <c r="EH897" s="592"/>
      <c r="EI897" s="592"/>
      <c r="EJ897" s="593"/>
      <c r="EK897" s="595"/>
      <c r="EL897" s="596"/>
      <c r="EM897" s="596"/>
      <c r="EN897" s="596"/>
      <c r="EO897" s="596"/>
      <c r="EP897" s="596"/>
      <c r="EQ897" s="596"/>
      <c r="ER897" s="596"/>
      <c r="ES897" s="596"/>
      <c r="ET897" s="596"/>
      <c r="EU897" s="596"/>
      <c r="EV897" s="595"/>
      <c r="EW897" s="596"/>
      <c r="EX897" s="596"/>
      <c r="EY897" s="596"/>
      <c r="EZ897" s="596"/>
      <c r="FA897" s="596"/>
      <c r="FB897" s="596"/>
      <c r="FC897" s="596"/>
      <c r="FD897" s="596"/>
      <c r="FE897" s="596"/>
      <c r="FF897" s="596"/>
      <c r="FG897" s="596"/>
      <c r="FH897" s="77">
        <v>15</v>
      </c>
    </row>
    <row r="898" spans="1:177" ht="54" customHeight="1">
      <c r="A898" s="525"/>
      <c r="B898" s="525"/>
      <c r="C898" s="525"/>
      <c r="D898" s="525"/>
      <c r="E898" s="525"/>
      <c r="F898" s="525"/>
      <c r="G898" s="525"/>
      <c r="H898" s="525"/>
      <c r="I898" s="525"/>
      <c r="J898" s="525"/>
      <c r="K898" s="525"/>
      <c r="L898" s="526"/>
      <c r="M898" s="600"/>
      <c r="N898" s="601"/>
      <c r="O898" s="601"/>
      <c r="P898" s="601"/>
      <c r="Q898" s="601"/>
      <c r="R898" s="601"/>
      <c r="S898" s="601"/>
      <c r="T898" s="601"/>
      <c r="U898" s="601"/>
      <c r="V898" s="601"/>
      <c r="W898" s="601"/>
      <c r="X898" s="601"/>
      <c r="Y898" s="602"/>
      <c r="Z898" s="734"/>
      <c r="AA898" s="735"/>
      <c r="AB898" s="735"/>
      <c r="AC898" s="735"/>
      <c r="AD898" s="735"/>
      <c r="AE898" s="735"/>
      <c r="AF898" s="735"/>
      <c r="AG898" s="735"/>
      <c r="AH898" s="735"/>
      <c r="AI898" s="735"/>
      <c r="AJ898" s="735"/>
      <c r="AK898" s="735"/>
      <c r="AL898" s="736"/>
      <c r="AM898" s="600"/>
      <c r="AN898" s="601"/>
      <c r="AO898" s="601"/>
      <c r="AP898" s="601"/>
      <c r="AQ898" s="601"/>
      <c r="AR898" s="601"/>
      <c r="AS898" s="601"/>
      <c r="AT898" s="601"/>
      <c r="AU898" s="601"/>
      <c r="AV898" s="601"/>
      <c r="AW898" s="601"/>
      <c r="AX898" s="601"/>
      <c r="AY898" s="602"/>
      <c r="AZ898" s="600"/>
      <c r="BA898" s="601"/>
      <c r="BB898" s="601"/>
      <c r="BC898" s="601"/>
      <c r="BD898" s="601"/>
      <c r="BE898" s="601"/>
      <c r="BF898" s="601"/>
      <c r="BG898" s="601"/>
      <c r="BH898" s="601"/>
      <c r="BI898" s="601"/>
      <c r="BJ898" s="601"/>
      <c r="BK898" s="601"/>
      <c r="BL898" s="602"/>
      <c r="BM898" s="600"/>
      <c r="BN898" s="601"/>
      <c r="BO898" s="601"/>
      <c r="BP898" s="601"/>
      <c r="BQ898" s="601"/>
      <c r="BR898" s="601"/>
      <c r="BS898" s="601"/>
      <c r="BT898" s="601"/>
      <c r="BU898" s="601"/>
      <c r="BV898" s="601"/>
      <c r="BW898" s="601"/>
      <c r="BX898" s="601"/>
      <c r="BY898" s="602"/>
      <c r="BZ898" s="503"/>
      <c r="CA898" s="504"/>
      <c r="CB898" s="504"/>
      <c r="CC898" s="504"/>
      <c r="CD898" s="504"/>
      <c r="CE898" s="504"/>
      <c r="CF898" s="504"/>
      <c r="CG898" s="504"/>
      <c r="CH898" s="504"/>
      <c r="CI898" s="504"/>
      <c r="CJ898" s="504"/>
      <c r="CK898" s="504"/>
      <c r="CL898" s="505"/>
      <c r="CM898" s="492"/>
      <c r="CN898" s="493"/>
      <c r="CO898" s="493"/>
      <c r="CP898" s="493"/>
      <c r="CQ898" s="493"/>
      <c r="CR898" s="493"/>
      <c r="CS898" s="493"/>
      <c r="CT898" s="493"/>
      <c r="CU898" s="493"/>
      <c r="CV898" s="493"/>
      <c r="CW898" s="493"/>
      <c r="CX898" s="494"/>
      <c r="CY898" s="506"/>
      <c r="CZ898" s="507"/>
      <c r="DA898" s="507"/>
      <c r="DB898" s="507"/>
      <c r="DC898" s="507"/>
      <c r="DD898" s="507"/>
      <c r="DE898" s="507"/>
      <c r="DF898" s="508"/>
      <c r="DG898" s="497"/>
      <c r="DH898" s="498"/>
      <c r="DI898" s="498"/>
      <c r="DJ898" s="498"/>
      <c r="DK898" s="498"/>
      <c r="DL898" s="498"/>
      <c r="DM898" s="498"/>
      <c r="DN898" s="498"/>
      <c r="DO898" s="498"/>
      <c r="DP898" s="499"/>
      <c r="DQ898" s="497"/>
      <c r="DR898" s="498"/>
      <c r="DS898" s="498"/>
      <c r="DT898" s="498"/>
      <c r="DU898" s="498"/>
      <c r="DV898" s="498"/>
      <c r="DW898" s="498"/>
      <c r="DX898" s="498"/>
      <c r="DY898" s="498"/>
      <c r="DZ898" s="499"/>
      <c r="EA898" s="497"/>
      <c r="EB898" s="498"/>
      <c r="EC898" s="498"/>
      <c r="ED898" s="498"/>
      <c r="EE898" s="498"/>
      <c r="EF898" s="498"/>
      <c r="EG898" s="498"/>
      <c r="EH898" s="498"/>
      <c r="EI898" s="498"/>
      <c r="EJ898" s="499"/>
      <c r="EK898" s="500"/>
      <c r="EL898" s="501"/>
      <c r="EM898" s="501"/>
      <c r="EN898" s="501"/>
      <c r="EO898" s="501"/>
      <c r="EP898" s="501"/>
      <c r="EQ898" s="501"/>
      <c r="ER898" s="501"/>
      <c r="ES898" s="501"/>
      <c r="ET898" s="501"/>
      <c r="EU898" s="502"/>
      <c r="EV898" s="500"/>
      <c r="EW898" s="501"/>
      <c r="EX898" s="501"/>
      <c r="EY898" s="501"/>
      <c r="EZ898" s="501"/>
      <c r="FA898" s="501"/>
      <c r="FB898" s="501"/>
      <c r="FC898" s="501"/>
      <c r="FD898" s="501"/>
      <c r="FE898" s="501"/>
      <c r="FF898" s="501"/>
      <c r="FG898" s="502"/>
      <c r="FH898" s="77"/>
      <c r="FJ898" s="54"/>
      <c r="FK898" s="54"/>
      <c r="FL898" s="54"/>
      <c r="FM898" s="54"/>
      <c r="FN898" s="54"/>
      <c r="FO898" s="54"/>
      <c r="FP898" s="54"/>
      <c r="FQ898" s="54"/>
      <c r="FR898" s="54"/>
      <c r="FS898" s="54"/>
      <c r="FT898" s="54"/>
      <c r="FU898" s="54"/>
    </row>
    <row r="899" spans="1:177" ht="54.75" customHeight="1">
      <c r="A899" s="511"/>
      <c r="B899" s="511"/>
      <c r="C899" s="511"/>
      <c r="D899" s="511"/>
      <c r="E899" s="511"/>
      <c r="F899" s="511"/>
      <c r="G899" s="511"/>
      <c r="H899" s="511"/>
      <c r="I899" s="511"/>
      <c r="J899" s="511"/>
      <c r="K899" s="511"/>
      <c r="L899" s="512"/>
      <c r="M899" s="513"/>
      <c r="N899" s="514"/>
      <c r="O899" s="514"/>
      <c r="P899" s="514"/>
      <c r="Q899" s="514"/>
      <c r="R899" s="514"/>
      <c r="S899" s="514"/>
      <c r="T899" s="514"/>
      <c r="U899" s="514"/>
      <c r="V899" s="514"/>
      <c r="W899" s="514"/>
      <c r="X899" s="514"/>
      <c r="Y899" s="515"/>
      <c r="Z899" s="737"/>
      <c r="AA899" s="738"/>
      <c r="AB899" s="738"/>
      <c r="AC899" s="738"/>
      <c r="AD899" s="738"/>
      <c r="AE899" s="738"/>
      <c r="AF899" s="738"/>
      <c r="AG899" s="738"/>
      <c r="AH899" s="738"/>
      <c r="AI899" s="738"/>
      <c r="AJ899" s="738"/>
      <c r="AK899" s="738"/>
      <c r="AL899" s="739"/>
      <c r="AM899" s="513"/>
      <c r="AN899" s="514"/>
      <c r="AO899" s="514"/>
      <c r="AP899" s="514"/>
      <c r="AQ899" s="514"/>
      <c r="AR899" s="514"/>
      <c r="AS899" s="514"/>
      <c r="AT899" s="514"/>
      <c r="AU899" s="514"/>
      <c r="AV899" s="514"/>
      <c r="AW899" s="514"/>
      <c r="AX899" s="514"/>
      <c r="AY899" s="515"/>
      <c r="AZ899" s="513"/>
      <c r="BA899" s="514"/>
      <c r="BB899" s="514"/>
      <c r="BC899" s="514"/>
      <c r="BD899" s="514"/>
      <c r="BE899" s="514"/>
      <c r="BF899" s="514"/>
      <c r="BG899" s="514"/>
      <c r="BH899" s="514"/>
      <c r="BI899" s="514"/>
      <c r="BJ899" s="514"/>
      <c r="BK899" s="514"/>
      <c r="BL899" s="515"/>
      <c r="BM899" s="513"/>
      <c r="BN899" s="514"/>
      <c r="BO899" s="514"/>
      <c r="BP899" s="514"/>
      <c r="BQ899" s="514"/>
      <c r="BR899" s="514"/>
      <c r="BS899" s="514"/>
      <c r="BT899" s="514"/>
      <c r="BU899" s="514"/>
      <c r="BV899" s="514"/>
      <c r="BW899" s="514"/>
      <c r="BX899" s="514"/>
      <c r="BY899" s="515"/>
      <c r="BZ899" s="482"/>
      <c r="CA899" s="483"/>
      <c r="CB899" s="483"/>
      <c r="CC899" s="483"/>
      <c r="CD899" s="483"/>
      <c r="CE899" s="483"/>
      <c r="CF899" s="483"/>
      <c r="CG899" s="483"/>
      <c r="CH899" s="483"/>
      <c r="CI899" s="483"/>
      <c r="CJ899" s="483"/>
      <c r="CK899" s="483"/>
      <c r="CL899" s="484"/>
      <c r="CM899" s="492"/>
      <c r="CN899" s="493"/>
      <c r="CO899" s="493"/>
      <c r="CP899" s="493"/>
      <c r="CQ899" s="493"/>
      <c r="CR899" s="493"/>
      <c r="CS899" s="493"/>
      <c r="CT899" s="493"/>
      <c r="CU899" s="493"/>
      <c r="CV899" s="493"/>
      <c r="CW899" s="493"/>
      <c r="CX899" s="494"/>
      <c r="CY899" s="506"/>
      <c r="CZ899" s="507"/>
      <c r="DA899" s="507"/>
      <c r="DB899" s="507"/>
      <c r="DC899" s="507"/>
      <c r="DD899" s="507"/>
      <c r="DE899" s="507"/>
      <c r="DF899" s="508"/>
      <c r="DG899" s="497"/>
      <c r="DH899" s="498"/>
      <c r="DI899" s="498"/>
      <c r="DJ899" s="498"/>
      <c r="DK899" s="498"/>
      <c r="DL899" s="498"/>
      <c r="DM899" s="498"/>
      <c r="DN899" s="498"/>
      <c r="DO899" s="498"/>
      <c r="DP899" s="499"/>
      <c r="DQ899" s="497"/>
      <c r="DR899" s="498"/>
      <c r="DS899" s="498"/>
      <c r="DT899" s="498"/>
      <c r="DU899" s="498"/>
      <c r="DV899" s="498"/>
      <c r="DW899" s="498"/>
      <c r="DX899" s="498"/>
      <c r="DY899" s="498"/>
      <c r="DZ899" s="499"/>
      <c r="EA899" s="497"/>
      <c r="EB899" s="498"/>
      <c r="EC899" s="498"/>
      <c r="ED899" s="498"/>
      <c r="EE899" s="498"/>
      <c r="EF899" s="498"/>
      <c r="EG899" s="498"/>
      <c r="EH899" s="498"/>
      <c r="EI899" s="498"/>
      <c r="EJ899" s="499"/>
      <c r="EK899" s="500"/>
      <c r="EL899" s="501"/>
      <c r="EM899" s="501"/>
      <c r="EN899" s="501"/>
      <c r="EO899" s="501"/>
      <c r="EP899" s="501"/>
      <c r="EQ899" s="501"/>
      <c r="ER899" s="501"/>
      <c r="ES899" s="501"/>
      <c r="ET899" s="501"/>
      <c r="EU899" s="502"/>
      <c r="EV899" s="500"/>
      <c r="EW899" s="501"/>
      <c r="EX899" s="501"/>
      <c r="EY899" s="501"/>
      <c r="EZ899" s="501"/>
      <c r="FA899" s="501"/>
      <c r="FB899" s="501"/>
      <c r="FC899" s="501"/>
      <c r="FD899" s="501"/>
      <c r="FE899" s="501"/>
      <c r="FF899" s="501"/>
      <c r="FG899" s="502"/>
      <c r="FH899" s="77"/>
      <c r="FJ899" s="54"/>
      <c r="FK899" s="54"/>
      <c r="FL899" s="54"/>
      <c r="FM899" s="54"/>
      <c r="FN899" s="54"/>
      <c r="FO899" s="54"/>
      <c r="FP899" s="54"/>
      <c r="FQ899" s="54"/>
      <c r="FR899" s="54"/>
      <c r="FS899" s="54"/>
      <c r="FT899" s="54"/>
      <c r="FU899" s="54"/>
    </row>
    <row r="900" spans="1:177" ht="36.75" customHeight="1">
      <c r="A900" s="215"/>
      <c r="B900" s="215"/>
      <c r="C900" s="215"/>
      <c r="D900" s="215"/>
      <c r="E900" s="215"/>
      <c r="F900" s="215"/>
      <c r="G900" s="215"/>
      <c r="H900" s="215"/>
      <c r="I900" s="215"/>
      <c r="J900" s="215"/>
      <c r="K900" s="215"/>
      <c r="L900" s="229"/>
      <c r="M900" s="233"/>
      <c r="N900" s="234"/>
      <c r="O900" s="234"/>
      <c r="P900" s="234"/>
      <c r="Q900" s="234"/>
      <c r="R900" s="234"/>
      <c r="S900" s="234"/>
      <c r="T900" s="234"/>
      <c r="U900" s="234"/>
      <c r="V900" s="234"/>
      <c r="W900" s="234"/>
      <c r="X900" s="234"/>
      <c r="Y900" s="235"/>
      <c r="Z900" s="233"/>
      <c r="AA900" s="234"/>
      <c r="AB900" s="234"/>
      <c r="AC900" s="234"/>
      <c r="AD900" s="234"/>
      <c r="AE900" s="234"/>
      <c r="AF900" s="234"/>
      <c r="AG900" s="234"/>
      <c r="AH900" s="234"/>
      <c r="AI900" s="234"/>
      <c r="AJ900" s="234"/>
      <c r="AK900" s="234"/>
      <c r="AL900" s="235"/>
      <c r="AM900" s="233"/>
      <c r="AN900" s="234"/>
      <c r="AO900" s="234"/>
      <c r="AP900" s="234"/>
      <c r="AQ900" s="234"/>
      <c r="AR900" s="234"/>
      <c r="AS900" s="234"/>
      <c r="AT900" s="234"/>
      <c r="AU900" s="234"/>
      <c r="AV900" s="234"/>
      <c r="AW900" s="234"/>
      <c r="AX900" s="234"/>
      <c r="AY900" s="235"/>
      <c r="AZ900" s="233"/>
      <c r="BA900" s="234"/>
      <c r="BB900" s="234"/>
      <c r="BC900" s="234"/>
      <c r="BD900" s="234"/>
      <c r="BE900" s="234"/>
      <c r="BF900" s="234"/>
      <c r="BG900" s="234"/>
      <c r="BH900" s="234"/>
      <c r="BI900" s="234"/>
      <c r="BJ900" s="234"/>
      <c r="BK900" s="234"/>
      <c r="BL900" s="235"/>
      <c r="BM900" s="233"/>
      <c r="BN900" s="234"/>
      <c r="BO900" s="234"/>
      <c r="BP900" s="234"/>
      <c r="BQ900" s="234"/>
      <c r="BR900" s="234"/>
      <c r="BS900" s="234"/>
      <c r="BT900" s="234"/>
      <c r="BU900" s="234"/>
      <c r="BV900" s="234"/>
      <c r="BW900" s="234"/>
      <c r="BX900" s="234"/>
      <c r="BY900" s="235"/>
      <c r="BZ900" s="482"/>
      <c r="CA900" s="483"/>
      <c r="CB900" s="483"/>
      <c r="CC900" s="483"/>
      <c r="CD900" s="483"/>
      <c r="CE900" s="483"/>
      <c r="CF900" s="483"/>
      <c r="CG900" s="483"/>
      <c r="CH900" s="483"/>
      <c r="CI900" s="483"/>
      <c r="CJ900" s="483"/>
      <c r="CK900" s="483"/>
      <c r="CL900" s="484"/>
      <c r="CM900" s="492"/>
      <c r="CN900" s="493"/>
      <c r="CO900" s="493"/>
      <c r="CP900" s="493"/>
      <c r="CQ900" s="493"/>
      <c r="CR900" s="493"/>
      <c r="CS900" s="493"/>
      <c r="CT900" s="493"/>
      <c r="CU900" s="493"/>
      <c r="CV900" s="493"/>
      <c r="CW900" s="493"/>
      <c r="CX900" s="494"/>
      <c r="CY900" s="506"/>
      <c r="CZ900" s="507"/>
      <c r="DA900" s="507"/>
      <c r="DB900" s="507"/>
      <c r="DC900" s="507"/>
      <c r="DD900" s="507"/>
      <c r="DE900" s="507"/>
      <c r="DF900" s="508"/>
      <c r="DG900" s="497"/>
      <c r="DH900" s="498"/>
      <c r="DI900" s="498"/>
      <c r="DJ900" s="498"/>
      <c r="DK900" s="498"/>
      <c r="DL900" s="498"/>
      <c r="DM900" s="498"/>
      <c r="DN900" s="498"/>
      <c r="DO900" s="498"/>
      <c r="DP900" s="499"/>
      <c r="DQ900" s="497"/>
      <c r="DR900" s="498"/>
      <c r="DS900" s="498"/>
      <c r="DT900" s="498"/>
      <c r="DU900" s="498"/>
      <c r="DV900" s="498"/>
      <c r="DW900" s="498"/>
      <c r="DX900" s="498"/>
      <c r="DY900" s="498"/>
      <c r="DZ900" s="499"/>
      <c r="EA900" s="497"/>
      <c r="EB900" s="498"/>
      <c r="EC900" s="498"/>
      <c r="ED900" s="498"/>
      <c r="EE900" s="498"/>
      <c r="EF900" s="498"/>
      <c r="EG900" s="498"/>
      <c r="EH900" s="498"/>
      <c r="EI900" s="498"/>
      <c r="EJ900" s="499"/>
      <c r="EK900" s="500"/>
      <c r="EL900" s="501"/>
      <c r="EM900" s="501"/>
      <c r="EN900" s="501"/>
      <c r="EO900" s="501"/>
      <c r="EP900" s="501"/>
      <c r="EQ900" s="501"/>
      <c r="ER900" s="501"/>
      <c r="ES900" s="501"/>
      <c r="ET900" s="501"/>
      <c r="EU900" s="502"/>
      <c r="EV900" s="500"/>
      <c r="EW900" s="501"/>
      <c r="EX900" s="501"/>
      <c r="EY900" s="501"/>
      <c r="EZ900" s="501"/>
      <c r="FA900" s="501"/>
      <c r="FB900" s="501"/>
      <c r="FC900" s="501"/>
      <c r="FD900" s="501"/>
      <c r="FE900" s="501"/>
      <c r="FF900" s="501"/>
      <c r="FG900" s="502"/>
      <c r="FH900" s="55"/>
      <c r="FJ900" s="54"/>
      <c r="FK900" s="54"/>
      <c r="FL900" s="54"/>
      <c r="FM900" s="54"/>
      <c r="FN900" s="54"/>
      <c r="FO900" s="54"/>
      <c r="FP900" s="54"/>
      <c r="FQ900" s="54"/>
      <c r="FR900" s="54"/>
      <c r="FS900" s="54"/>
      <c r="FT900" s="54"/>
      <c r="FU900" s="54"/>
    </row>
    <row r="901" spans="1:177" ht="35.25" customHeight="1">
      <c r="A901" s="215"/>
      <c r="B901" s="215"/>
      <c r="C901" s="215"/>
      <c r="D901" s="215"/>
      <c r="E901" s="215"/>
      <c r="F901" s="215"/>
      <c r="G901" s="215"/>
      <c r="H901" s="215"/>
      <c r="I901" s="215"/>
      <c r="J901" s="215"/>
      <c r="K901" s="215"/>
      <c r="L901" s="229"/>
      <c r="M901" s="233"/>
      <c r="N901" s="234"/>
      <c r="O901" s="234"/>
      <c r="P901" s="234"/>
      <c r="Q901" s="234"/>
      <c r="R901" s="234"/>
      <c r="S901" s="234"/>
      <c r="T901" s="234"/>
      <c r="U901" s="234"/>
      <c r="V901" s="234"/>
      <c r="W901" s="234"/>
      <c r="X901" s="234"/>
      <c r="Y901" s="235"/>
      <c r="Z901" s="233"/>
      <c r="AA901" s="234"/>
      <c r="AB901" s="234"/>
      <c r="AC901" s="234"/>
      <c r="AD901" s="234"/>
      <c r="AE901" s="234"/>
      <c r="AF901" s="234"/>
      <c r="AG901" s="234"/>
      <c r="AH901" s="234"/>
      <c r="AI901" s="234"/>
      <c r="AJ901" s="234"/>
      <c r="AK901" s="234"/>
      <c r="AL901" s="235"/>
      <c r="AM901" s="233"/>
      <c r="AN901" s="234"/>
      <c r="AO901" s="234"/>
      <c r="AP901" s="234"/>
      <c r="AQ901" s="234"/>
      <c r="AR901" s="234"/>
      <c r="AS901" s="234"/>
      <c r="AT901" s="234"/>
      <c r="AU901" s="234"/>
      <c r="AV901" s="234"/>
      <c r="AW901" s="234"/>
      <c r="AX901" s="234"/>
      <c r="AY901" s="235"/>
      <c r="AZ901" s="233"/>
      <c r="BA901" s="234"/>
      <c r="BB901" s="234"/>
      <c r="BC901" s="234"/>
      <c r="BD901" s="234"/>
      <c r="BE901" s="234"/>
      <c r="BF901" s="234"/>
      <c r="BG901" s="234"/>
      <c r="BH901" s="234"/>
      <c r="BI901" s="234"/>
      <c r="BJ901" s="234"/>
      <c r="BK901" s="234"/>
      <c r="BL901" s="235"/>
      <c r="BM901" s="233"/>
      <c r="BN901" s="234"/>
      <c r="BO901" s="234"/>
      <c r="BP901" s="234"/>
      <c r="BQ901" s="234"/>
      <c r="BR901" s="234"/>
      <c r="BS901" s="234"/>
      <c r="BT901" s="234"/>
      <c r="BU901" s="234"/>
      <c r="BV901" s="234"/>
      <c r="BW901" s="234"/>
      <c r="BX901" s="234"/>
      <c r="BY901" s="235"/>
      <c r="BZ901" s="482"/>
      <c r="CA901" s="483"/>
      <c r="CB901" s="483"/>
      <c r="CC901" s="483"/>
      <c r="CD901" s="483"/>
      <c r="CE901" s="483"/>
      <c r="CF901" s="483"/>
      <c r="CG901" s="483"/>
      <c r="CH901" s="483"/>
      <c r="CI901" s="483"/>
      <c r="CJ901" s="483"/>
      <c r="CK901" s="483"/>
      <c r="CL901" s="484"/>
      <c r="CM901" s="492"/>
      <c r="CN901" s="493"/>
      <c r="CO901" s="493"/>
      <c r="CP901" s="493"/>
      <c r="CQ901" s="493"/>
      <c r="CR901" s="493"/>
      <c r="CS901" s="493"/>
      <c r="CT901" s="493"/>
      <c r="CU901" s="493"/>
      <c r="CV901" s="493"/>
      <c r="CW901" s="493"/>
      <c r="CX901" s="494"/>
      <c r="CY901" s="506"/>
      <c r="CZ901" s="507"/>
      <c r="DA901" s="507"/>
      <c r="DB901" s="507"/>
      <c r="DC901" s="507"/>
      <c r="DD901" s="507"/>
      <c r="DE901" s="507"/>
      <c r="DF901" s="508"/>
      <c r="DG901" s="497"/>
      <c r="DH901" s="498"/>
      <c r="DI901" s="498"/>
      <c r="DJ901" s="498"/>
      <c r="DK901" s="498"/>
      <c r="DL901" s="498"/>
      <c r="DM901" s="498"/>
      <c r="DN901" s="498"/>
      <c r="DO901" s="498"/>
      <c r="DP901" s="499"/>
      <c r="DQ901" s="497"/>
      <c r="DR901" s="498"/>
      <c r="DS901" s="498"/>
      <c r="DT901" s="498"/>
      <c r="DU901" s="498"/>
      <c r="DV901" s="498"/>
      <c r="DW901" s="498"/>
      <c r="DX901" s="498"/>
      <c r="DY901" s="498"/>
      <c r="DZ901" s="499"/>
      <c r="EA901" s="497"/>
      <c r="EB901" s="498"/>
      <c r="EC901" s="498"/>
      <c r="ED901" s="498"/>
      <c r="EE901" s="498"/>
      <c r="EF901" s="498"/>
      <c r="EG901" s="498"/>
      <c r="EH901" s="498"/>
      <c r="EI901" s="498"/>
      <c r="EJ901" s="499"/>
      <c r="EK901" s="500"/>
      <c r="EL901" s="501"/>
      <c r="EM901" s="501"/>
      <c r="EN901" s="501"/>
      <c r="EO901" s="501"/>
      <c r="EP901" s="501"/>
      <c r="EQ901" s="501"/>
      <c r="ER901" s="501"/>
      <c r="ES901" s="501"/>
      <c r="ET901" s="501"/>
      <c r="EU901" s="502"/>
      <c r="EV901" s="500"/>
      <c r="EW901" s="501"/>
      <c r="EX901" s="501"/>
      <c r="EY901" s="501"/>
      <c r="EZ901" s="501"/>
      <c r="FA901" s="501"/>
      <c r="FB901" s="501"/>
      <c r="FC901" s="501"/>
      <c r="FD901" s="501"/>
      <c r="FE901" s="501"/>
      <c r="FF901" s="501"/>
      <c r="FG901" s="502"/>
      <c r="FH901" s="55"/>
      <c r="FJ901" s="54"/>
      <c r="FK901" s="54"/>
      <c r="FL901" s="54"/>
      <c r="FM901" s="54"/>
      <c r="FN901" s="54"/>
      <c r="FO901" s="54"/>
      <c r="FP901" s="54"/>
      <c r="FQ901" s="54"/>
      <c r="FR901" s="54"/>
      <c r="FS901" s="54"/>
      <c r="FT901" s="54"/>
      <c r="FU901" s="54"/>
    </row>
    <row r="902" spans="1:177" ht="52.5" customHeight="1">
      <c r="A902" s="215"/>
      <c r="B902" s="215"/>
      <c r="C902" s="215"/>
      <c r="D902" s="215"/>
      <c r="E902" s="215"/>
      <c r="F902" s="215"/>
      <c r="G902" s="215"/>
      <c r="H902" s="215"/>
      <c r="I902" s="215"/>
      <c r="J902" s="215"/>
      <c r="K902" s="215"/>
      <c r="L902" s="229"/>
      <c r="M902" s="233"/>
      <c r="N902" s="234"/>
      <c r="O902" s="234"/>
      <c r="P902" s="234"/>
      <c r="Q902" s="234"/>
      <c r="R902" s="234"/>
      <c r="S902" s="234"/>
      <c r="T902" s="234"/>
      <c r="U902" s="234"/>
      <c r="V902" s="234"/>
      <c r="W902" s="234"/>
      <c r="X902" s="234"/>
      <c r="Y902" s="235"/>
      <c r="Z902" s="233"/>
      <c r="AA902" s="234"/>
      <c r="AB902" s="234"/>
      <c r="AC902" s="234"/>
      <c r="AD902" s="234"/>
      <c r="AE902" s="234"/>
      <c r="AF902" s="234"/>
      <c r="AG902" s="234"/>
      <c r="AH902" s="234"/>
      <c r="AI902" s="234"/>
      <c r="AJ902" s="234"/>
      <c r="AK902" s="234"/>
      <c r="AL902" s="235"/>
      <c r="AM902" s="233"/>
      <c r="AN902" s="234"/>
      <c r="AO902" s="234"/>
      <c r="AP902" s="234"/>
      <c r="AQ902" s="234"/>
      <c r="AR902" s="234"/>
      <c r="AS902" s="234"/>
      <c r="AT902" s="234"/>
      <c r="AU902" s="234"/>
      <c r="AV902" s="234"/>
      <c r="AW902" s="234"/>
      <c r="AX902" s="234"/>
      <c r="AY902" s="235"/>
      <c r="AZ902" s="233"/>
      <c r="BA902" s="234"/>
      <c r="BB902" s="234"/>
      <c r="BC902" s="234"/>
      <c r="BD902" s="234"/>
      <c r="BE902" s="234"/>
      <c r="BF902" s="234"/>
      <c r="BG902" s="234"/>
      <c r="BH902" s="234"/>
      <c r="BI902" s="234"/>
      <c r="BJ902" s="234"/>
      <c r="BK902" s="234"/>
      <c r="BL902" s="235"/>
      <c r="BM902" s="233"/>
      <c r="BN902" s="234"/>
      <c r="BO902" s="234"/>
      <c r="BP902" s="234"/>
      <c r="BQ902" s="234"/>
      <c r="BR902" s="234"/>
      <c r="BS902" s="234"/>
      <c r="BT902" s="234"/>
      <c r="BU902" s="234"/>
      <c r="BV902" s="234"/>
      <c r="BW902" s="234"/>
      <c r="BX902" s="234"/>
      <c r="BY902" s="235"/>
      <c r="BZ902" s="482"/>
      <c r="CA902" s="483"/>
      <c r="CB902" s="483"/>
      <c r="CC902" s="483"/>
      <c r="CD902" s="483"/>
      <c r="CE902" s="483"/>
      <c r="CF902" s="483"/>
      <c r="CG902" s="483"/>
      <c r="CH902" s="483"/>
      <c r="CI902" s="483"/>
      <c r="CJ902" s="483"/>
      <c r="CK902" s="483"/>
      <c r="CL902" s="484"/>
      <c r="CM902" s="492"/>
      <c r="CN902" s="493"/>
      <c r="CO902" s="493"/>
      <c r="CP902" s="493"/>
      <c r="CQ902" s="493"/>
      <c r="CR902" s="493"/>
      <c r="CS902" s="493"/>
      <c r="CT902" s="493"/>
      <c r="CU902" s="493"/>
      <c r="CV902" s="493"/>
      <c r="CW902" s="493"/>
      <c r="CX902" s="494"/>
      <c r="CY902" s="506"/>
      <c r="CZ902" s="507"/>
      <c r="DA902" s="507"/>
      <c r="DB902" s="507"/>
      <c r="DC902" s="507"/>
      <c r="DD902" s="507"/>
      <c r="DE902" s="507"/>
      <c r="DF902" s="508"/>
      <c r="DG902" s="497"/>
      <c r="DH902" s="498"/>
      <c r="DI902" s="498"/>
      <c r="DJ902" s="498"/>
      <c r="DK902" s="498"/>
      <c r="DL902" s="498"/>
      <c r="DM902" s="498"/>
      <c r="DN902" s="498"/>
      <c r="DO902" s="498"/>
      <c r="DP902" s="499"/>
      <c r="DQ902" s="497"/>
      <c r="DR902" s="498"/>
      <c r="DS902" s="498"/>
      <c r="DT902" s="498"/>
      <c r="DU902" s="498"/>
      <c r="DV902" s="498"/>
      <c r="DW902" s="498"/>
      <c r="DX902" s="498"/>
      <c r="DY902" s="498"/>
      <c r="DZ902" s="499"/>
      <c r="EA902" s="497"/>
      <c r="EB902" s="498"/>
      <c r="EC902" s="498"/>
      <c r="ED902" s="498"/>
      <c r="EE902" s="498"/>
      <c r="EF902" s="498"/>
      <c r="EG902" s="498"/>
      <c r="EH902" s="498"/>
      <c r="EI902" s="498"/>
      <c r="EJ902" s="499"/>
      <c r="EK902" s="500"/>
      <c r="EL902" s="501"/>
      <c r="EM902" s="501"/>
      <c r="EN902" s="501"/>
      <c r="EO902" s="501"/>
      <c r="EP902" s="501"/>
      <c r="EQ902" s="501"/>
      <c r="ER902" s="501"/>
      <c r="ES902" s="501"/>
      <c r="ET902" s="501"/>
      <c r="EU902" s="502"/>
      <c r="EV902" s="500"/>
      <c r="EW902" s="501"/>
      <c r="EX902" s="501"/>
      <c r="EY902" s="501"/>
      <c r="EZ902" s="501"/>
      <c r="FA902" s="501"/>
      <c r="FB902" s="501"/>
      <c r="FC902" s="501"/>
      <c r="FD902" s="501"/>
      <c r="FE902" s="501"/>
      <c r="FF902" s="501"/>
      <c r="FG902" s="502"/>
      <c r="FH902" s="55"/>
      <c r="FJ902" s="54"/>
      <c r="FK902" s="54"/>
      <c r="FL902" s="54"/>
      <c r="FM902" s="54"/>
      <c r="FN902" s="54"/>
      <c r="FO902" s="54"/>
      <c r="FP902" s="54"/>
      <c r="FQ902" s="54"/>
      <c r="FR902" s="54"/>
      <c r="FS902" s="54"/>
      <c r="FT902" s="54"/>
      <c r="FU902" s="54"/>
    </row>
    <row r="903" spans="1:177" ht="33.75" customHeight="1">
      <c r="A903" s="215"/>
      <c r="B903" s="215"/>
      <c r="C903" s="215"/>
      <c r="D903" s="215"/>
      <c r="E903" s="215"/>
      <c r="F903" s="215"/>
      <c r="G903" s="215"/>
      <c r="H903" s="215"/>
      <c r="I903" s="215"/>
      <c r="J903" s="215"/>
      <c r="K903" s="215"/>
      <c r="L903" s="229"/>
      <c r="M903" s="233"/>
      <c r="N903" s="234"/>
      <c r="O903" s="234"/>
      <c r="P903" s="234"/>
      <c r="Q903" s="234"/>
      <c r="R903" s="234"/>
      <c r="S903" s="234"/>
      <c r="T903" s="234"/>
      <c r="U903" s="234"/>
      <c r="V903" s="234"/>
      <c r="W903" s="234"/>
      <c r="X903" s="234"/>
      <c r="Y903" s="235"/>
      <c r="Z903" s="233"/>
      <c r="AA903" s="234"/>
      <c r="AB903" s="234"/>
      <c r="AC903" s="234"/>
      <c r="AD903" s="234"/>
      <c r="AE903" s="234"/>
      <c r="AF903" s="234"/>
      <c r="AG903" s="234"/>
      <c r="AH903" s="234"/>
      <c r="AI903" s="234"/>
      <c r="AJ903" s="234"/>
      <c r="AK903" s="234"/>
      <c r="AL903" s="235"/>
      <c r="AM903" s="233"/>
      <c r="AN903" s="234"/>
      <c r="AO903" s="234"/>
      <c r="AP903" s="234"/>
      <c r="AQ903" s="234"/>
      <c r="AR903" s="234"/>
      <c r="AS903" s="234"/>
      <c r="AT903" s="234"/>
      <c r="AU903" s="234"/>
      <c r="AV903" s="234"/>
      <c r="AW903" s="234"/>
      <c r="AX903" s="234"/>
      <c r="AY903" s="235"/>
      <c r="AZ903" s="233"/>
      <c r="BA903" s="234"/>
      <c r="BB903" s="234"/>
      <c r="BC903" s="234"/>
      <c r="BD903" s="234"/>
      <c r="BE903" s="234"/>
      <c r="BF903" s="234"/>
      <c r="BG903" s="234"/>
      <c r="BH903" s="234"/>
      <c r="BI903" s="234"/>
      <c r="BJ903" s="234"/>
      <c r="BK903" s="234"/>
      <c r="BL903" s="235"/>
      <c r="BM903" s="233"/>
      <c r="BN903" s="234"/>
      <c r="BO903" s="234"/>
      <c r="BP903" s="234"/>
      <c r="BQ903" s="234"/>
      <c r="BR903" s="234"/>
      <c r="BS903" s="234"/>
      <c r="BT903" s="234"/>
      <c r="BU903" s="234"/>
      <c r="BV903" s="234"/>
      <c r="BW903" s="234"/>
      <c r="BX903" s="234"/>
      <c r="BY903" s="235"/>
      <c r="BZ903" s="503"/>
      <c r="CA903" s="504"/>
      <c r="CB903" s="504"/>
      <c r="CC903" s="504"/>
      <c r="CD903" s="504"/>
      <c r="CE903" s="504"/>
      <c r="CF903" s="504"/>
      <c r="CG903" s="504"/>
      <c r="CH903" s="504"/>
      <c r="CI903" s="504"/>
      <c r="CJ903" s="504"/>
      <c r="CK903" s="504"/>
      <c r="CL903" s="505"/>
      <c r="CM903" s="492"/>
      <c r="CN903" s="493"/>
      <c r="CO903" s="493"/>
      <c r="CP903" s="493"/>
      <c r="CQ903" s="493"/>
      <c r="CR903" s="493"/>
      <c r="CS903" s="493"/>
      <c r="CT903" s="493"/>
      <c r="CU903" s="493"/>
      <c r="CV903" s="493"/>
      <c r="CW903" s="493"/>
      <c r="CX903" s="494"/>
      <c r="CY903" s="506"/>
      <c r="CZ903" s="507"/>
      <c r="DA903" s="507"/>
      <c r="DB903" s="507"/>
      <c r="DC903" s="507"/>
      <c r="DD903" s="507"/>
      <c r="DE903" s="507"/>
      <c r="DF903" s="508"/>
      <c r="DG903" s="497"/>
      <c r="DH903" s="498"/>
      <c r="DI903" s="498"/>
      <c r="DJ903" s="498"/>
      <c r="DK903" s="498"/>
      <c r="DL903" s="498"/>
      <c r="DM903" s="498"/>
      <c r="DN903" s="498"/>
      <c r="DO903" s="498"/>
      <c r="DP903" s="499"/>
      <c r="DQ903" s="497"/>
      <c r="DR903" s="498"/>
      <c r="DS903" s="498"/>
      <c r="DT903" s="498"/>
      <c r="DU903" s="498"/>
      <c r="DV903" s="498"/>
      <c r="DW903" s="498"/>
      <c r="DX903" s="498"/>
      <c r="DY903" s="498"/>
      <c r="DZ903" s="499"/>
      <c r="EA903" s="497"/>
      <c r="EB903" s="498"/>
      <c r="EC903" s="498"/>
      <c r="ED903" s="498"/>
      <c r="EE903" s="498"/>
      <c r="EF903" s="498"/>
      <c r="EG903" s="498"/>
      <c r="EH903" s="498"/>
      <c r="EI903" s="498"/>
      <c r="EJ903" s="499"/>
      <c r="EK903" s="500"/>
      <c r="EL903" s="501"/>
      <c r="EM903" s="501"/>
      <c r="EN903" s="501"/>
      <c r="EO903" s="501"/>
      <c r="EP903" s="501"/>
      <c r="EQ903" s="501"/>
      <c r="ER903" s="501"/>
      <c r="ES903" s="501"/>
      <c r="ET903" s="501"/>
      <c r="EU903" s="502"/>
      <c r="EV903" s="500"/>
      <c r="EW903" s="501"/>
      <c r="EX903" s="501"/>
      <c r="EY903" s="501"/>
      <c r="EZ903" s="501"/>
      <c r="FA903" s="501"/>
      <c r="FB903" s="501"/>
      <c r="FC903" s="501"/>
      <c r="FD903" s="501"/>
      <c r="FE903" s="501"/>
      <c r="FF903" s="501"/>
      <c r="FG903" s="502"/>
      <c r="FH903" s="55"/>
      <c r="FJ903" s="54"/>
      <c r="FK903" s="54"/>
      <c r="FL903" s="54"/>
      <c r="FM903" s="54"/>
      <c r="FN903" s="54"/>
      <c r="FO903" s="54"/>
      <c r="FP903" s="54"/>
      <c r="FQ903" s="54"/>
      <c r="FR903" s="54"/>
      <c r="FS903" s="54"/>
      <c r="FT903" s="54"/>
      <c r="FU903" s="54"/>
    </row>
    <row r="904" spans="1:177" ht="52.5" customHeight="1">
      <c r="A904" s="215"/>
      <c r="B904" s="215"/>
      <c r="C904" s="215"/>
      <c r="D904" s="215"/>
      <c r="E904" s="215"/>
      <c r="F904" s="215"/>
      <c r="G904" s="215"/>
      <c r="H904" s="215"/>
      <c r="I904" s="215"/>
      <c r="J904" s="215"/>
      <c r="K904" s="215"/>
      <c r="L904" s="229"/>
      <c r="M904" s="233"/>
      <c r="N904" s="234"/>
      <c r="O904" s="234"/>
      <c r="P904" s="234"/>
      <c r="Q904" s="234"/>
      <c r="R904" s="234"/>
      <c r="S904" s="234"/>
      <c r="T904" s="234"/>
      <c r="U904" s="234"/>
      <c r="V904" s="234"/>
      <c r="W904" s="234"/>
      <c r="X904" s="234"/>
      <c r="Y904" s="235"/>
      <c r="Z904" s="233"/>
      <c r="AA904" s="234"/>
      <c r="AB904" s="234"/>
      <c r="AC904" s="234"/>
      <c r="AD904" s="234"/>
      <c r="AE904" s="234"/>
      <c r="AF904" s="234"/>
      <c r="AG904" s="234"/>
      <c r="AH904" s="234"/>
      <c r="AI904" s="234"/>
      <c r="AJ904" s="234"/>
      <c r="AK904" s="234"/>
      <c r="AL904" s="235"/>
      <c r="AM904" s="233"/>
      <c r="AN904" s="234"/>
      <c r="AO904" s="234"/>
      <c r="AP904" s="234"/>
      <c r="AQ904" s="234"/>
      <c r="AR904" s="234"/>
      <c r="AS904" s="234"/>
      <c r="AT904" s="234"/>
      <c r="AU904" s="234"/>
      <c r="AV904" s="234"/>
      <c r="AW904" s="234"/>
      <c r="AX904" s="234"/>
      <c r="AY904" s="235"/>
      <c r="AZ904" s="233"/>
      <c r="BA904" s="234"/>
      <c r="BB904" s="234"/>
      <c r="BC904" s="234"/>
      <c r="BD904" s="234"/>
      <c r="BE904" s="234"/>
      <c r="BF904" s="234"/>
      <c r="BG904" s="234"/>
      <c r="BH904" s="234"/>
      <c r="BI904" s="234"/>
      <c r="BJ904" s="234"/>
      <c r="BK904" s="234"/>
      <c r="BL904" s="235"/>
      <c r="BM904" s="233"/>
      <c r="BN904" s="234"/>
      <c r="BO904" s="234"/>
      <c r="BP904" s="234"/>
      <c r="BQ904" s="234"/>
      <c r="BR904" s="234"/>
      <c r="BS904" s="234"/>
      <c r="BT904" s="234"/>
      <c r="BU904" s="234"/>
      <c r="BV904" s="234"/>
      <c r="BW904" s="234"/>
      <c r="BX904" s="234"/>
      <c r="BY904" s="235"/>
      <c r="BZ904" s="503"/>
      <c r="CA904" s="504"/>
      <c r="CB904" s="504"/>
      <c r="CC904" s="504"/>
      <c r="CD904" s="504"/>
      <c r="CE904" s="504"/>
      <c r="CF904" s="504"/>
      <c r="CG904" s="504"/>
      <c r="CH904" s="504"/>
      <c r="CI904" s="504"/>
      <c r="CJ904" s="504"/>
      <c r="CK904" s="504"/>
      <c r="CL904" s="505"/>
      <c r="CM904" s="492"/>
      <c r="CN904" s="493"/>
      <c r="CO904" s="493"/>
      <c r="CP904" s="493"/>
      <c r="CQ904" s="493"/>
      <c r="CR904" s="493"/>
      <c r="CS904" s="493"/>
      <c r="CT904" s="493"/>
      <c r="CU904" s="493"/>
      <c r="CV904" s="493"/>
      <c r="CW904" s="493"/>
      <c r="CX904" s="494"/>
      <c r="CY904" s="506"/>
      <c r="CZ904" s="507"/>
      <c r="DA904" s="507"/>
      <c r="DB904" s="507"/>
      <c r="DC904" s="507"/>
      <c r="DD904" s="507"/>
      <c r="DE904" s="507"/>
      <c r="DF904" s="508"/>
      <c r="DG904" s="497"/>
      <c r="DH904" s="498"/>
      <c r="DI904" s="498"/>
      <c r="DJ904" s="498"/>
      <c r="DK904" s="498"/>
      <c r="DL904" s="498"/>
      <c r="DM904" s="498"/>
      <c r="DN904" s="498"/>
      <c r="DO904" s="498"/>
      <c r="DP904" s="499"/>
      <c r="DQ904" s="497"/>
      <c r="DR904" s="498"/>
      <c r="DS904" s="498"/>
      <c r="DT904" s="498"/>
      <c r="DU904" s="498"/>
      <c r="DV904" s="498"/>
      <c r="DW904" s="498"/>
      <c r="DX904" s="498"/>
      <c r="DY904" s="498"/>
      <c r="DZ904" s="499"/>
      <c r="EA904" s="497"/>
      <c r="EB904" s="498"/>
      <c r="EC904" s="498"/>
      <c r="ED904" s="498"/>
      <c r="EE904" s="498"/>
      <c r="EF904" s="498"/>
      <c r="EG904" s="498"/>
      <c r="EH904" s="498"/>
      <c r="EI904" s="498"/>
      <c r="EJ904" s="499"/>
      <c r="EK904" s="500"/>
      <c r="EL904" s="501"/>
      <c r="EM904" s="501"/>
      <c r="EN904" s="501"/>
      <c r="EO904" s="501"/>
      <c r="EP904" s="501"/>
      <c r="EQ904" s="501"/>
      <c r="ER904" s="501"/>
      <c r="ES904" s="501"/>
      <c r="ET904" s="501"/>
      <c r="EU904" s="502"/>
      <c r="EV904" s="500"/>
      <c r="EW904" s="501"/>
      <c r="EX904" s="501"/>
      <c r="EY904" s="501"/>
      <c r="EZ904" s="501"/>
      <c r="FA904" s="501"/>
      <c r="FB904" s="501"/>
      <c r="FC904" s="501"/>
      <c r="FD904" s="501"/>
      <c r="FE904" s="501"/>
      <c r="FF904" s="501"/>
      <c r="FG904" s="502"/>
      <c r="FH904" s="55"/>
      <c r="FJ904" s="54"/>
      <c r="FK904" s="54"/>
      <c r="FL904" s="54"/>
      <c r="FM904" s="54"/>
      <c r="FN904" s="54"/>
      <c r="FO904" s="54"/>
      <c r="FP904" s="54"/>
      <c r="FQ904" s="54"/>
      <c r="FR904" s="54"/>
      <c r="FS904" s="54"/>
      <c r="FT904" s="54"/>
      <c r="FU904" s="54"/>
    </row>
    <row r="905" spans="1:177" ht="36.75" customHeight="1">
      <c r="A905" s="511"/>
      <c r="B905" s="511"/>
      <c r="C905" s="511"/>
      <c r="D905" s="511"/>
      <c r="E905" s="511"/>
      <c r="F905" s="511"/>
      <c r="G905" s="511"/>
      <c r="H905" s="511"/>
      <c r="I905" s="511"/>
      <c r="J905" s="511"/>
      <c r="K905" s="511"/>
      <c r="L905" s="512"/>
      <c r="M905" s="513"/>
      <c r="N905" s="514"/>
      <c r="O905" s="514"/>
      <c r="P905" s="514"/>
      <c r="Q905" s="514"/>
      <c r="R905" s="514"/>
      <c r="S905" s="514"/>
      <c r="T905" s="514"/>
      <c r="U905" s="514"/>
      <c r="V905" s="514"/>
      <c r="W905" s="514"/>
      <c r="X905" s="514"/>
      <c r="Y905" s="515"/>
      <c r="Z905" s="513"/>
      <c r="AA905" s="514"/>
      <c r="AB905" s="514"/>
      <c r="AC905" s="514"/>
      <c r="AD905" s="514"/>
      <c r="AE905" s="514"/>
      <c r="AF905" s="514"/>
      <c r="AG905" s="514"/>
      <c r="AH905" s="514"/>
      <c r="AI905" s="514"/>
      <c r="AJ905" s="514"/>
      <c r="AK905" s="514"/>
      <c r="AL905" s="515"/>
      <c r="AM905" s="513"/>
      <c r="AN905" s="514"/>
      <c r="AO905" s="514"/>
      <c r="AP905" s="514"/>
      <c r="AQ905" s="514"/>
      <c r="AR905" s="514"/>
      <c r="AS905" s="514"/>
      <c r="AT905" s="514"/>
      <c r="AU905" s="514"/>
      <c r="AV905" s="514"/>
      <c r="AW905" s="514"/>
      <c r="AX905" s="514"/>
      <c r="AY905" s="515"/>
      <c r="AZ905" s="513"/>
      <c r="BA905" s="514"/>
      <c r="BB905" s="514"/>
      <c r="BC905" s="514"/>
      <c r="BD905" s="514"/>
      <c r="BE905" s="514"/>
      <c r="BF905" s="514"/>
      <c r="BG905" s="514"/>
      <c r="BH905" s="514"/>
      <c r="BI905" s="514"/>
      <c r="BJ905" s="514"/>
      <c r="BK905" s="514"/>
      <c r="BL905" s="515"/>
      <c r="BM905" s="513"/>
      <c r="BN905" s="514"/>
      <c r="BO905" s="514"/>
      <c r="BP905" s="514"/>
      <c r="BQ905" s="514"/>
      <c r="BR905" s="514"/>
      <c r="BS905" s="514"/>
      <c r="BT905" s="514"/>
      <c r="BU905" s="514"/>
      <c r="BV905" s="514"/>
      <c r="BW905" s="514"/>
      <c r="BX905" s="514"/>
      <c r="BY905" s="515"/>
      <c r="BZ905" s="503"/>
      <c r="CA905" s="504"/>
      <c r="CB905" s="504"/>
      <c r="CC905" s="504"/>
      <c r="CD905" s="504"/>
      <c r="CE905" s="504"/>
      <c r="CF905" s="504"/>
      <c r="CG905" s="504"/>
      <c r="CH905" s="504"/>
      <c r="CI905" s="504"/>
      <c r="CJ905" s="504"/>
      <c r="CK905" s="504"/>
      <c r="CL905" s="505"/>
      <c r="CM905" s="492"/>
      <c r="CN905" s="493"/>
      <c r="CO905" s="493"/>
      <c r="CP905" s="493"/>
      <c r="CQ905" s="493"/>
      <c r="CR905" s="493"/>
      <c r="CS905" s="493"/>
      <c r="CT905" s="493"/>
      <c r="CU905" s="493"/>
      <c r="CV905" s="493"/>
      <c r="CW905" s="493"/>
      <c r="CX905" s="494"/>
      <c r="CY905" s="506"/>
      <c r="CZ905" s="507"/>
      <c r="DA905" s="507"/>
      <c r="DB905" s="507"/>
      <c r="DC905" s="507"/>
      <c r="DD905" s="507"/>
      <c r="DE905" s="507"/>
      <c r="DF905" s="508"/>
      <c r="DG905" s="497"/>
      <c r="DH905" s="498"/>
      <c r="DI905" s="498"/>
      <c r="DJ905" s="498"/>
      <c r="DK905" s="498"/>
      <c r="DL905" s="498"/>
      <c r="DM905" s="498"/>
      <c r="DN905" s="498"/>
      <c r="DO905" s="498"/>
      <c r="DP905" s="499"/>
      <c r="DQ905" s="497"/>
      <c r="DR905" s="498"/>
      <c r="DS905" s="498"/>
      <c r="DT905" s="498"/>
      <c r="DU905" s="498"/>
      <c r="DV905" s="498"/>
      <c r="DW905" s="498"/>
      <c r="DX905" s="498"/>
      <c r="DY905" s="498"/>
      <c r="DZ905" s="499"/>
      <c r="EA905" s="497"/>
      <c r="EB905" s="498"/>
      <c r="EC905" s="498"/>
      <c r="ED905" s="498"/>
      <c r="EE905" s="498"/>
      <c r="EF905" s="498"/>
      <c r="EG905" s="498"/>
      <c r="EH905" s="498"/>
      <c r="EI905" s="498"/>
      <c r="EJ905" s="499"/>
      <c r="EK905" s="500"/>
      <c r="EL905" s="501"/>
      <c r="EM905" s="501"/>
      <c r="EN905" s="501"/>
      <c r="EO905" s="501"/>
      <c r="EP905" s="501"/>
      <c r="EQ905" s="501"/>
      <c r="ER905" s="501"/>
      <c r="ES905" s="501"/>
      <c r="ET905" s="501"/>
      <c r="EU905" s="502"/>
      <c r="EV905" s="500"/>
      <c r="EW905" s="501"/>
      <c r="EX905" s="501"/>
      <c r="EY905" s="501"/>
      <c r="EZ905" s="501"/>
      <c r="FA905" s="501"/>
      <c r="FB905" s="501"/>
      <c r="FC905" s="501"/>
      <c r="FD905" s="501"/>
      <c r="FE905" s="501"/>
      <c r="FF905" s="501"/>
      <c r="FG905" s="502"/>
      <c r="FH905" s="55"/>
      <c r="FJ905" s="54"/>
      <c r="FK905" s="54"/>
      <c r="FL905" s="54"/>
      <c r="FM905" s="54"/>
      <c r="FN905" s="54"/>
      <c r="FO905" s="54"/>
      <c r="FP905" s="54"/>
      <c r="FQ905" s="54"/>
      <c r="FR905" s="54"/>
      <c r="FS905" s="54"/>
      <c r="FT905" s="54"/>
      <c r="FU905" s="54"/>
    </row>
    <row r="906" spans="1:163" ht="12" customHeight="1">
      <c r="A906" s="88"/>
      <c r="B906" s="88"/>
      <c r="C906" s="88"/>
      <c r="D906" s="88"/>
      <c r="E906" s="88"/>
      <c r="F906" s="88"/>
      <c r="G906" s="88"/>
      <c r="H906" s="88"/>
      <c r="I906" s="88"/>
      <c r="J906" s="88"/>
      <c r="K906" s="88"/>
      <c r="L906" s="88"/>
      <c r="M906" s="88"/>
      <c r="N906" s="88"/>
      <c r="O906" s="88"/>
      <c r="P906" s="88"/>
      <c r="Q906" s="88"/>
      <c r="R906" s="88"/>
      <c r="S906" s="88"/>
      <c r="T906" s="88"/>
      <c r="U906" s="88"/>
      <c r="V906" s="88"/>
      <c r="W906" s="88"/>
      <c r="X906" s="88"/>
      <c r="Y906" s="88"/>
      <c r="Z906" s="88"/>
      <c r="AA906" s="88"/>
      <c r="AB906" s="88"/>
      <c r="AC906" s="88"/>
      <c r="AD906" s="88"/>
      <c r="AE906" s="88"/>
      <c r="AF906" s="88"/>
      <c r="AG906" s="88"/>
      <c r="AH906" s="88"/>
      <c r="AI906" s="88"/>
      <c r="AJ906" s="88"/>
      <c r="AK906" s="88"/>
      <c r="AL906" s="88"/>
      <c r="AM906" s="88"/>
      <c r="AN906" s="88"/>
      <c r="AO906" s="88"/>
      <c r="AP906" s="88"/>
      <c r="AQ906" s="88"/>
      <c r="AR906" s="88"/>
      <c r="AS906" s="88"/>
      <c r="AT906" s="88"/>
      <c r="AU906" s="88"/>
      <c r="AV906" s="88"/>
      <c r="AW906" s="88"/>
      <c r="AX906" s="88"/>
      <c r="AY906" s="88"/>
      <c r="AZ906" s="100"/>
      <c r="BA906" s="100"/>
      <c r="BB906" s="100"/>
      <c r="BC906" s="101"/>
      <c r="BD906" s="101"/>
      <c r="BE906" s="101"/>
      <c r="BF906" s="101"/>
      <c r="BG906" s="101"/>
      <c r="BH906" s="101"/>
      <c r="BI906" s="101"/>
      <c r="BJ906" s="101"/>
      <c r="BK906" s="101"/>
      <c r="BL906" s="101"/>
      <c r="BM906" s="101"/>
      <c r="BN906" s="101"/>
      <c r="BO906" s="101"/>
      <c r="BP906" s="101"/>
      <c r="BQ906" s="101"/>
      <c r="BR906" s="101"/>
      <c r="BS906" s="101"/>
      <c r="BT906" s="101"/>
      <c r="BU906" s="101"/>
      <c r="BV906" s="101"/>
      <c r="BW906" s="101"/>
      <c r="BX906" s="88"/>
      <c r="BY906" s="88"/>
      <c r="BZ906" s="88"/>
      <c r="CA906" s="88"/>
      <c r="CB906" s="88"/>
      <c r="CC906" s="88"/>
      <c r="CD906" s="88"/>
      <c r="CE906" s="88"/>
      <c r="CF906" s="88"/>
      <c r="CG906" s="88"/>
      <c r="CH906" s="88"/>
      <c r="CI906" s="88"/>
      <c r="CJ906" s="88"/>
      <c r="CK906" s="88"/>
      <c r="CL906" s="88"/>
      <c r="CM906" s="88"/>
      <c r="CN906" s="88"/>
      <c r="CO906" s="88"/>
      <c r="CP906" s="88"/>
      <c r="CQ906" s="88"/>
      <c r="CR906" s="88"/>
      <c r="CS906" s="88"/>
      <c r="CT906" s="88"/>
      <c r="CU906" s="88"/>
      <c r="CV906" s="88"/>
      <c r="CW906" s="88"/>
      <c r="CX906" s="88"/>
      <c r="CY906" s="88"/>
      <c r="CZ906" s="88"/>
      <c r="DA906" s="88"/>
      <c r="DB906" s="88"/>
      <c r="DC906" s="88"/>
      <c r="DD906" s="88"/>
      <c r="DE906" s="88"/>
      <c r="DF906" s="88"/>
      <c r="DG906" s="88"/>
      <c r="DH906" s="88"/>
      <c r="DI906" s="88"/>
      <c r="DJ906" s="88"/>
      <c r="DK906" s="88"/>
      <c r="DL906" s="88"/>
      <c r="DM906" s="88"/>
      <c r="DN906" s="88"/>
      <c r="DO906" s="88"/>
      <c r="DP906" s="88"/>
      <c r="DQ906" s="88"/>
      <c r="DR906" s="88"/>
      <c r="DS906" s="88"/>
      <c r="DT906" s="88"/>
      <c r="DU906" s="88"/>
      <c r="DV906" s="88"/>
      <c r="DW906" s="88"/>
      <c r="DX906" s="88"/>
      <c r="DY906" s="88"/>
      <c r="DZ906" s="88"/>
      <c r="EA906" s="88"/>
      <c r="EB906" s="88"/>
      <c r="EC906" s="88"/>
      <c r="ED906" s="88"/>
      <c r="EE906" s="88"/>
      <c r="EF906" s="88"/>
      <c r="EG906" s="88"/>
      <c r="EH906" s="88"/>
      <c r="EI906" s="88"/>
      <c r="EJ906" s="88"/>
      <c r="EK906" s="88"/>
      <c r="EL906" s="88"/>
      <c r="EM906" s="88"/>
      <c r="EN906" s="88"/>
      <c r="EO906" s="88"/>
      <c r="EP906" s="88"/>
      <c r="EQ906" s="88"/>
      <c r="ER906" s="88"/>
      <c r="ES906" s="88"/>
      <c r="ET906" s="88"/>
      <c r="EU906" s="88"/>
      <c r="EV906" s="88"/>
      <c r="EW906" s="88"/>
      <c r="EX906" s="88"/>
      <c r="EY906" s="88"/>
      <c r="EZ906" s="88"/>
      <c r="FA906" s="88"/>
      <c r="FB906" s="88"/>
      <c r="FC906" s="88"/>
      <c r="FD906" s="88"/>
      <c r="FE906" s="88"/>
      <c r="FF906" s="88"/>
      <c r="FG906" s="88"/>
    </row>
    <row r="907" spans="1:163" ht="12" customHeight="1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  <c r="AA907" s="90"/>
      <c r="AB907" s="90"/>
      <c r="AC907" s="90"/>
      <c r="AD907" s="90"/>
      <c r="AE907" s="90"/>
      <c r="AF907" s="90"/>
      <c r="AG907" s="90"/>
      <c r="AH907" s="90"/>
      <c r="AI907" s="90"/>
      <c r="AJ907" s="90"/>
      <c r="AK907" s="90"/>
      <c r="AL907" s="90"/>
      <c r="AM907" s="90"/>
      <c r="AN907" s="90"/>
      <c r="AO907" s="90"/>
      <c r="AP907" s="90"/>
      <c r="AQ907" s="90"/>
      <c r="AR907" s="90"/>
      <c r="AS907" s="90"/>
      <c r="AT907" s="90"/>
      <c r="AU907" s="90"/>
      <c r="AV907" s="90"/>
      <c r="AW907" s="90"/>
      <c r="AX907" s="90"/>
      <c r="AY907" s="90"/>
      <c r="AZ907" s="90"/>
      <c r="BA907" s="90"/>
      <c r="BB907" s="90"/>
      <c r="BC907" s="90"/>
      <c r="BD907" s="90"/>
      <c r="BE907" s="90"/>
      <c r="BF907" s="90"/>
      <c r="BG907" s="90"/>
      <c r="BH907" s="90"/>
      <c r="BI907" s="90"/>
      <c r="BJ907" s="90"/>
      <c r="BK907" s="90"/>
      <c r="BL907" s="90"/>
      <c r="BM907" s="90"/>
      <c r="BN907" s="90"/>
      <c r="BO907" s="90"/>
      <c r="BP907" s="90"/>
      <c r="BQ907" s="90"/>
      <c r="BR907" s="90"/>
      <c r="BS907" s="90"/>
      <c r="BT907" s="90"/>
      <c r="BU907" s="90"/>
      <c r="BV907" s="90"/>
      <c r="BW907" s="90"/>
      <c r="BX907" s="90"/>
      <c r="BY907" s="90"/>
      <c r="BZ907" s="90"/>
      <c r="CA907" s="90"/>
      <c r="CB907" s="90"/>
      <c r="CC907" s="90"/>
      <c r="CD907" s="90"/>
      <c r="CE907" s="90"/>
      <c r="CF907" s="90"/>
      <c r="CG907" s="90"/>
      <c r="CH907" s="90"/>
      <c r="CI907" s="90"/>
      <c r="CJ907" s="90"/>
      <c r="CK907" s="90"/>
      <c r="CL907" s="90"/>
      <c r="CM907" s="90"/>
      <c r="CN907" s="90"/>
      <c r="CO907" s="90"/>
      <c r="CP907" s="90"/>
      <c r="CQ907" s="90"/>
      <c r="CR907" s="90"/>
      <c r="CS907" s="90"/>
      <c r="CT907" s="90"/>
      <c r="CU907" s="90"/>
      <c r="CV907" s="90"/>
      <c r="CW907" s="90"/>
      <c r="CX907" s="90"/>
      <c r="CY907" s="90"/>
      <c r="CZ907" s="90"/>
      <c r="DA907" s="90"/>
      <c r="DB907" s="90"/>
      <c r="DC907" s="90"/>
      <c r="DD907" s="90"/>
      <c r="DE907" s="90"/>
      <c r="DF907" s="90"/>
      <c r="DG907" s="90"/>
      <c r="DH907" s="90"/>
      <c r="DI907" s="90"/>
      <c r="DJ907" s="90"/>
      <c r="DK907" s="90"/>
      <c r="DL907" s="90"/>
      <c r="DM907" s="90"/>
      <c r="DN907" s="90"/>
      <c r="DO907" s="90"/>
      <c r="DP907" s="90"/>
      <c r="DQ907" s="90"/>
      <c r="DR907" s="90"/>
      <c r="DS907" s="90"/>
      <c r="DT907" s="90"/>
      <c r="DU907" s="90"/>
      <c r="DV907" s="90"/>
      <c r="DW907" s="90"/>
      <c r="DX907" s="90"/>
      <c r="DY907" s="90"/>
      <c r="DZ907" s="90"/>
      <c r="EA907" s="90"/>
      <c r="EB907" s="90"/>
      <c r="EC907" s="90"/>
      <c r="ED907" s="90"/>
      <c r="EE907" s="90"/>
      <c r="EF907" s="90"/>
      <c r="EG907" s="90"/>
      <c r="EH907" s="90"/>
      <c r="EI907" s="90"/>
      <c r="EJ907" s="90"/>
      <c r="EK907" s="90"/>
      <c r="EL907" s="90"/>
      <c r="EM907" s="90"/>
      <c r="EN907" s="90"/>
      <c r="EO907" s="90"/>
      <c r="EP907" s="90"/>
      <c r="EQ907" s="90"/>
      <c r="ER907" s="90"/>
      <c r="ES907" s="90"/>
      <c r="ET907" s="90"/>
      <c r="EU907" s="90"/>
      <c r="EV907" s="90"/>
      <c r="EW907" s="90"/>
      <c r="EX907" s="90"/>
      <c r="EY907" s="90"/>
      <c r="EZ907" s="90"/>
      <c r="FA907" s="90"/>
      <c r="FB907" s="90"/>
      <c r="FC907" s="90"/>
      <c r="FD907" s="90"/>
      <c r="FE907" s="90"/>
      <c r="FF907" s="90"/>
      <c r="FG907" s="90"/>
    </row>
    <row r="908" spans="1:163" ht="12" customHeight="1">
      <c r="A908" s="88"/>
      <c r="B908" s="88"/>
      <c r="C908" s="88"/>
      <c r="D908" s="88"/>
      <c r="E908" s="88"/>
      <c r="F908" s="88"/>
      <c r="G908" s="88"/>
      <c r="H908" s="88"/>
      <c r="I908" s="88"/>
      <c r="J908" s="88"/>
      <c r="K908" s="88"/>
      <c r="L908" s="88"/>
      <c r="M908" s="88"/>
      <c r="N908" s="88"/>
      <c r="O908" s="88"/>
      <c r="P908" s="88"/>
      <c r="Q908" s="88"/>
      <c r="R908" s="88"/>
      <c r="S908" s="88"/>
      <c r="T908" s="88"/>
      <c r="U908" s="88"/>
      <c r="V908" s="88"/>
      <c r="W908" s="88"/>
      <c r="X908" s="88"/>
      <c r="Y908" s="88"/>
      <c r="Z908" s="88"/>
      <c r="AA908" s="88"/>
      <c r="AB908" s="88"/>
      <c r="AC908" s="88"/>
      <c r="AD908" s="88"/>
      <c r="AE908" s="88"/>
      <c r="AF908" s="88"/>
      <c r="AG908" s="88"/>
      <c r="AH908" s="88"/>
      <c r="AI908" s="88"/>
      <c r="AJ908" s="88"/>
      <c r="AK908" s="88"/>
      <c r="AL908" s="88"/>
      <c r="AM908" s="88"/>
      <c r="AN908" s="88"/>
      <c r="AO908" s="88"/>
      <c r="AP908" s="88"/>
      <c r="AQ908" s="88"/>
      <c r="AR908" s="88"/>
      <c r="AS908" s="88"/>
      <c r="AT908" s="88"/>
      <c r="AU908" s="88"/>
      <c r="AV908" s="88"/>
      <c r="AW908" s="88"/>
      <c r="AX908" s="88"/>
      <c r="AY908" s="88"/>
      <c r="AZ908" s="88"/>
      <c r="BA908" s="88"/>
      <c r="BB908" s="88"/>
      <c r="BC908" s="88"/>
      <c r="BD908" s="88"/>
      <c r="BE908" s="88"/>
      <c r="BF908" s="88"/>
      <c r="BG908" s="88"/>
      <c r="BH908" s="88"/>
      <c r="BI908" s="88"/>
      <c r="BJ908" s="88"/>
      <c r="BK908" s="88"/>
      <c r="BL908" s="88"/>
      <c r="BM908" s="88"/>
      <c r="BN908" s="88"/>
      <c r="BO908" s="88"/>
      <c r="BP908" s="88"/>
      <c r="BQ908" s="88"/>
      <c r="BR908" s="88"/>
      <c r="BS908" s="88"/>
      <c r="BT908" s="88"/>
      <c r="BU908" s="88"/>
      <c r="BV908" s="88"/>
      <c r="BW908" s="88"/>
      <c r="BX908" s="88"/>
      <c r="BY908" s="88"/>
      <c r="BZ908" s="88"/>
      <c r="CA908" s="88"/>
      <c r="CB908" s="88"/>
      <c r="CC908" s="88"/>
      <c r="CD908" s="88"/>
      <c r="CE908" s="88"/>
      <c r="CF908" s="88"/>
      <c r="CG908" s="88"/>
      <c r="CH908" s="88"/>
      <c r="CI908" s="88"/>
      <c r="CJ908" s="88"/>
      <c r="CK908" s="88"/>
      <c r="CL908" s="88"/>
      <c r="CM908" s="88"/>
      <c r="CN908" s="88"/>
      <c r="CO908" s="88"/>
      <c r="CP908" s="88"/>
      <c r="CQ908" s="88"/>
      <c r="CR908" s="88"/>
      <c r="CS908" s="88"/>
      <c r="CT908" s="88"/>
      <c r="CU908" s="88"/>
      <c r="CV908" s="88"/>
      <c r="CW908" s="88"/>
      <c r="CX908" s="88"/>
      <c r="CY908" s="88"/>
      <c r="CZ908" s="88"/>
      <c r="DA908" s="88"/>
      <c r="DB908" s="88"/>
      <c r="DC908" s="88"/>
      <c r="DD908" s="88"/>
      <c r="DE908" s="88"/>
      <c r="DF908" s="88"/>
      <c r="DG908" s="88"/>
      <c r="DH908" s="88"/>
      <c r="DI908" s="88"/>
      <c r="DJ908" s="88"/>
      <c r="DK908" s="88"/>
      <c r="DL908" s="88"/>
      <c r="DM908" s="88"/>
      <c r="DN908" s="88"/>
      <c r="DO908" s="88"/>
      <c r="DP908" s="88"/>
      <c r="DQ908" s="88"/>
      <c r="DR908" s="88"/>
      <c r="DS908" s="88"/>
      <c r="DT908" s="88"/>
      <c r="DU908" s="88"/>
      <c r="DV908" s="88"/>
      <c r="DW908" s="88"/>
      <c r="DX908" s="88"/>
      <c r="DY908" s="88"/>
      <c r="DZ908" s="88"/>
      <c r="EA908" s="88"/>
      <c r="EB908" s="88"/>
      <c r="EC908" s="88"/>
      <c r="ED908" s="88"/>
      <c r="EE908" s="88"/>
      <c r="EF908" s="88"/>
      <c r="EG908" s="88"/>
      <c r="EH908" s="88"/>
      <c r="EI908" s="88"/>
      <c r="EJ908" s="88"/>
      <c r="EK908" s="88"/>
      <c r="EL908" s="88"/>
      <c r="EM908" s="88"/>
      <c r="EN908" s="88"/>
      <c r="EO908" s="88"/>
      <c r="EP908" s="88"/>
      <c r="EQ908" s="88"/>
      <c r="ER908" s="88"/>
      <c r="ES908" s="88"/>
      <c r="ET908" s="88"/>
      <c r="EU908" s="88"/>
      <c r="EV908" s="88"/>
      <c r="EW908" s="88"/>
      <c r="EX908" s="88"/>
      <c r="EY908" s="88"/>
      <c r="EZ908" s="88"/>
      <c r="FA908" s="88"/>
      <c r="FB908" s="88"/>
      <c r="FC908" s="88"/>
      <c r="FD908" s="88"/>
      <c r="FE908" s="88"/>
      <c r="FF908" s="88"/>
      <c r="FG908" s="88"/>
    </row>
    <row r="909" spans="1:163" ht="55.5" customHeight="1">
      <c r="A909" s="532"/>
      <c r="B909" s="532"/>
      <c r="C909" s="532"/>
      <c r="D909" s="532"/>
      <c r="E909" s="532"/>
      <c r="F909" s="532"/>
      <c r="G909" s="532"/>
      <c r="H909" s="532"/>
      <c r="I909" s="532"/>
      <c r="J909" s="533"/>
      <c r="K909" s="740"/>
      <c r="L909" s="741"/>
      <c r="M909" s="741"/>
      <c r="N909" s="741"/>
      <c r="O909" s="741"/>
      <c r="P909" s="741"/>
      <c r="Q909" s="741"/>
      <c r="R909" s="741"/>
      <c r="S909" s="741"/>
      <c r="T909" s="741"/>
      <c r="U909" s="741"/>
      <c r="V909" s="741"/>
      <c r="W909" s="741"/>
      <c r="X909" s="741"/>
      <c r="Y909" s="741"/>
      <c r="Z909" s="741"/>
      <c r="AA909" s="741"/>
      <c r="AB909" s="741"/>
      <c r="AC909" s="741"/>
      <c r="AD909" s="741"/>
      <c r="AE909" s="741"/>
      <c r="AF909" s="741"/>
      <c r="AG909" s="741"/>
      <c r="AH909" s="741"/>
      <c r="AI909" s="741"/>
      <c r="AJ909" s="741"/>
      <c r="AK909" s="741"/>
      <c r="AL909" s="741"/>
      <c r="AM909" s="741"/>
      <c r="AN909" s="741"/>
      <c r="AO909" s="741"/>
      <c r="AP909" s="741"/>
      <c r="AQ909" s="758"/>
      <c r="AR909" s="740"/>
      <c r="AS909" s="741"/>
      <c r="AT909" s="741"/>
      <c r="AU909" s="741"/>
      <c r="AV909" s="741"/>
      <c r="AW909" s="741"/>
      <c r="AX909" s="741"/>
      <c r="AY909" s="741"/>
      <c r="AZ909" s="741"/>
      <c r="BA909" s="741"/>
      <c r="BB909" s="741"/>
      <c r="BC909" s="741"/>
      <c r="BD909" s="741"/>
      <c r="BE909" s="741"/>
      <c r="BF909" s="741"/>
      <c r="BG909" s="741"/>
      <c r="BH909" s="741"/>
      <c r="BI909" s="741"/>
      <c r="BJ909" s="741"/>
      <c r="BK909" s="741"/>
      <c r="BL909" s="741"/>
      <c r="BM909" s="758"/>
      <c r="BN909" s="740"/>
      <c r="BO909" s="741"/>
      <c r="BP909" s="741"/>
      <c r="BQ909" s="741"/>
      <c r="BR909" s="741"/>
      <c r="BS909" s="741"/>
      <c r="BT909" s="741"/>
      <c r="BU909" s="741"/>
      <c r="BV909" s="741"/>
      <c r="BW909" s="741"/>
      <c r="BX909" s="741"/>
      <c r="BY909" s="741"/>
      <c r="BZ909" s="741"/>
      <c r="CA909" s="741"/>
      <c r="CB909" s="741"/>
      <c r="CC909" s="741"/>
      <c r="CD909" s="741"/>
      <c r="CE909" s="741"/>
      <c r="CF909" s="741"/>
      <c r="CG909" s="741"/>
      <c r="CH909" s="741"/>
      <c r="CI909" s="741"/>
      <c r="CJ909" s="741"/>
      <c r="CK909" s="741"/>
      <c r="CL909" s="741"/>
      <c r="CM909" s="741"/>
      <c r="CN909" s="741"/>
      <c r="CO909" s="741"/>
      <c r="CP909" s="741"/>
      <c r="CQ909" s="741"/>
      <c r="CR909" s="741"/>
      <c r="CS909" s="741"/>
      <c r="CT909" s="741"/>
      <c r="CU909" s="741"/>
      <c r="CV909" s="741"/>
      <c r="CW909" s="741"/>
      <c r="CX909" s="741"/>
      <c r="CY909" s="741"/>
      <c r="CZ909" s="741"/>
      <c r="DA909" s="741"/>
      <c r="DB909" s="741"/>
      <c r="DC909" s="741"/>
      <c r="DD909" s="741"/>
      <c r="DE909" s="741"/>
      <c r="DF909" s="741"/>
      <c r="DG909" s="741"/>
      <c r="DH909" s="741"/>
      <c r="DI909" s="741"/>
      <c r="DJ909" s="741"/>
      <c r="DK909" s="741"/>
      <c r="DL909" s="741"/>
      <c r="DM909" s="741"/>
      <c r="DN909" s="741"/>
      <c r="DO909" s="741"/>
      <c r="DP909" s="741"/>
      <c r="DQ909" s="741"/>
      <c r="DR909" s="741"/>
      <c r="DS909" s="741"/>
      <c r="DT909" s="741"/>
      <c r="DU909" s="741"/>
      <c r="DV909" s="741"/>
      <c r="DW909" s="741"/>
      <c r="DX909" s="741"/>
      <c r="DY909" s="741"/>
      <c r="DZ909" s="741"/>
      <c r="EA909" s="741"/>
      <c r="EB909" s="741"/>
      <c r="EC909" s="741"/>
      <c r="ED909" s="741"/>
      <c r="EE909" s="741"/>
      <c r="EF909" s="741"/>
      <c r="EG909" s="741"/>
      <c r="EH909" s="741"/>
      <c r="EI909" s="741"/>
      <c r="EJ909" s="741"/>
      <c r="EK909" s="741"/>
      <c r="EL909" s="741"/>
      <c r="EM909" s="741"/>
      <c r="EN909" s="741"/>
      <c r="EO909" s="741"/>
      <c r="EP909" s="741"/>
      <c r="EQ909" s="741"/>
      <c r="ER909" s="741"/>
      <c r="ES909" s="741"/>
      <c r="ET909" s="741"/>
      <c r="EU909" s="741"/>
      <c r="EV909" s="741"/>
      <c r="EW909" s="741"/>
      <c r="EX909" s="741"/>
      <c r="EY909" s="110"/>
      <c r="EZ909" s="111"/>
      <c r="FA909" s="111"/>
      <c r="FB909" s="111"/>
      <c r="FC909" s="111"/>
      <c r="FD909" s="111"/>
      <c r="FE909" s="111"/>
      <c r="FF909" s="111"/>
      <c r="FG909" s="111"/>
    </row>
    <row r="910" spans="1:163" ht="12" customHeight="1">
      <c r="A910" s="535"/>
      <c r="B910" s="535"/>
      <c r="C910" s="535"/>
      <c r="D910" s="535"/>
      <c r="E910" s="535"/>
      <c r="F910" s="535"/>
      <c r="G910" s="535"/>
      <c r="H910" s="535"/>
      <c r="I910" s="535"/>
      <c r="J910" s="536"/>
      <c r="K910" s="112"/>
      <c r="L910" s="742"/>
      <c r="M910" s="742"/>
      <c r="N910" s="742"/>
      <c r="O910" s="742"/>
      <c r="P910" s="742"/>
      <c r="Q910" s="742"/>
      <c r="R910" s="742"/>
      <c r="S910" s="742"/>
      <c r="T910" s="742"/>
      <c r="U910" s="113"/>
      <c r="V910" s="112"/>
      <c r="W910" s="742"/>
      <c r="X910" s="742"/>
      <c r="Y910" s="742"/>
      <c r="Z910" s="742"/>
      <c r="AA910" s="742"/>
      <c r="AB910" s="742"/>
      <c r="AC910" s="742"/>
      <c r="AD910" s="742"/>
      <c r="AE910" s="742"/>
      <c r="AF910" s="113"/>
      <c r="AG910" s="112"/>
      <c r="AH910" s="744"/>
      <c r="AI910" s="744"/>
      <c r="AJ910" s="744"/>
      <c r="AK910" s="744"/>
      <c r="AL910" s="744"/>
      <c r="AM910" s="744"/>
      <c r="AN910" s="744"/>
      <c r="AO910" s="744"/>
      <c r="AP910" s="744"/>
      <c r="AQ910" s="113"/>
      <c r="AR910" s="112"/>
      <c r="AS910" s="742"/>
      <c r="AT910" s="742"/>
      <c r="AU910" s="742"/>
      <c r="AV910" s="742"/>
      <c r="AW910" s="742"/>
      <c r="AX910" s="742"/>
      <c r="AY910" s="742"/>
      <c r="AZ910" s="742"/>
      <c r="BA910" s="742"/>
      <c r="BB910" s="113"/>
      <c r="BC910" s="112"/>
      <c r="BD910" s="742"/>
      <c r="BE910" s="742"/>
      <c r="BF910" s="742"/>
      <c r="BG910" s="742"/>
      <c r="BH910" s="742"/>
      <c r="BI910" s="742"/>
      <c r="BJ910" s="742"/>
      <c r="BK910" s="742"/>
      <c r="BL910" s="742"/>
      <c r="BM910" s="113"/>
      <c r="BN910" s="531"/>
      <c r="BO910" s="532"/>
      <c r="BP910" s="532"/>
      <c r="BQ910" s="532"/>
      <c r="BR910" s="532"/>
      <c r="BS910" s="532"/>
      <c r="BT910" s="532"/>
      <c r="BU910" s="532"/>
      <c r="BV910" s="532"/>
      <c r="BW910" s="533"/>
      <c r="BX910" s="540"/>
      <c r="BY910" s="541"/>
      <c r="BZ910" s="541"/>
      <c r="CA910" s="541"/>
      <c r="CB910" s="541"/>
      <c r="CC910" s="541"/>
      <c r="CD910" s="541"/>
      <c r="CE910" s="541"/>
      <c r="CF910" s="541"/>
      <c r="CG910" s="541"/>
      <c r="CH910" s="541"/>
      <c r="CI910" s="541"/>
      <c r="CJ910" s="541"/>
      <c r="CK910" s="541"/>
      <c r="CL910" s="541"/>
      <c r="CM910" s="541"/>
      <c r="CN910" s="542"/>
      <c r="CO910" s="543"/>
      <c r="CP910" s="543"/>
      <c r="CQ910" s="543"/>
      <c r="CR910" s="543"/>
      <c r="CS910" s="543"/>
      <c r="CT910" s="543"/>
      <c r="CU910" s="543"/>
      <c r="CV910" s="543"/>
      <c r="CW910" s="543"/>
      <c r="CX910" s="543"/>
      <c r="CY910" s="543"/>
      <c r="CZ910" s="543"/>
      <c r="DA910" s="543"/>
      <c r="DB910" s="543"/>
      <c r="DC910" s="543"/>
      <c r="DD910" s="543"/>
      <c r="DE910" s="543"/>
      <c r="DF910" s="543"/>
      <c r="DG910" s="543"/>
      <c r="DH910" s="543"/>
      <c r="DI910" s="543"/>
      <c r="DJ910" s="543"/>
      <c r="DK910" s="543"/>
      <c r="DL910" s="543"/>
      <c r="DM910" s="543"/>
      <c r="DN910" s="544"/>
      <c r="DO910" s="545"/>
      <c r="DP910" s="546"/>
      <c r="DQ910" s="546"/>
      <c r="DR910" s="546"/>
      <c r="DS910" s="546"/>
      <c r="DT910" s="546"/>
      <c r="DU910" s="546"/>
      <c r="DV910" s="546"/>
      <c r="DW910" s="547"/>
      <c r="DX910" s="545"/>
      <c r="DY910" s="546"/>
      <c r="DZ910" s="546"/>
      <c r="EA910" s="546"/>
      <c r="EB910" s="546"/>
      <c r="EC910" s="546"/>
      <c r="ED910" s="546"/>
      <c r="EE910" s="546"/>
      <c r="EF910" s="547"/>
      <c r="EG910" s="545"/>
      <c r="EH910" s="546"/>
      <c r="EI910" s="546"/>
      <c r="EJ910" s="546"/>
      <c r="EK910" s="546"/>
      <c r="EL910" s="546"/>
      <c r="EM910" s="546"/>
      <c r="EN910" s="546"/>
      <c r="EO910" s="547"/>
      <c r="EP910" s="531"/>
      <c r="EQ910" s="532"/>
      <c r="ER910" s="532"/>
      <c r="ES910" s="532"/>
      <c r="ET910" s="532"/>
      <c r="EU910" s="532"/>
      <c r="EV910" s="532"/>
      <c r="EW910" s="532"/>
      <c r="EX910" s="532"/>
      <c r="EY910" s="114"/>
      <c r="EZ910" s="115"/>
      <c r="FA910" s="115"/>
      <c r="FB910" s="115"/>
      <c r="FC910" s="115"/>
      <c r="FD910" s="115"/>
      <c r="FE910" s="115"/>
      <c r="FF910" s="115"/>
      <c r="FG910" s="115"/>
    </row>
    <row r="911" spans="1:163" ht="12" customHeight="1">
      <c r="A911" s="535"/>
      <c r="B911" s="535"/>
      <c r="C911" s="535"/>
      <c r="D911" s="535"/>
      <c r="E911" s="535"/>
      <c r="F911" s="535"/>
      <c r="G911" s="535"/>
      <c r="H911" s="535"/>
      <c r="I911" s="535"/>
      <c r="J911" s="536"/>
      <c r="K911" s="116"/>
      <c r="L911" s="743"/>
      <c r="M911" s="743"/>
      <c r="N911" s="743"/>
      <c r="O911" s="743"/>
      <c r="P911" s="743"/>
      <c r="Q911" s="743"/>
      <c r="R911" s="743"/>
      <c r="S911" s="743"/>
      <c r="T911" s="743"/>
      <c r="U911" s="117"/>
      <c r="V911" s="116"/>
      <c r="W911" s="743"/>
      <c r="X911" s="743"/>
      <c r="Y911" s="743"/>
      <c r="Z911" s="743"/>
      <c r="AA911" s="743"/>
      <c r="AB911" s="743"/>
      <c r="AC911" s="743"/>
      <c r="AD911" s="743"/>
      <c r="AE911" s="743"/>
      <c r="AF911" s="117"/>
      <c r="AG911" s="116"/>
      <c r="AH911" s="745"/>
      <c r="AI911" s="745"/>
      <c r="AJ911" s="745"/>
      <c r="AK911" s="745"/>
      <c r="AL911" s="745"/>
      <c r="AM911" s="745"/>
      <c r="AN911" s="745"/>
      <c r="AO911" s="745"/>
      <c r="AP911" s="745"/>
      <c r="AQ911" s="117"/>
      <c r="AR911" s="116"/>
      <c r="AS911" s="743"/>
      <c r="AT911" s="743"/>
      <c r="AU911" s="743"/>
      <c r="AV911" s="743"/>
      <c r="AW911" s="743"/>
      <c r="AX911" s="743"/>
      <c r="AY911" s="743"/>
      <c r="AZ911" s="743"/>
      <c r="BA911" s="743"/>
      <c r="BB911" s="117"/>
      <c r="BC911" s="116"/>
      <c r="BD911" s="743"/>
      <c r="BE911" s="743"/>
      <c r="BF911" s="743"/>
      <c r="BG911" s="743"/>
      <c r="BH911" s="743"/>
      <c r="BI911" s="743"/>
      <c r="BJ911" s="743"/>
      <c r="BK911" s="743"/>
      <c r="BL911" s="743"/>
      <c r="BM911" s="117"/>
      <c r="BN911" s="534"/>
      <c r="BO911" s="535"/>
      <c r="BP911" s="535"/>
      <c r="BQ911" s="535"/>
      <c r="BR911" s="535"/>
      <c r="BS911" s="535"/>
      <c r="BT911" s="535"/>
      <c r="BU911" s="535"/>
      <c r="BV911" s="535"/>
      <c r="BW911" s="536"/>
      <c r="BX911" s="746"/>
      <c r="BY911" s="747"/>
      <c r="BZ911" s="747"/>
      <c r="CA911" s="747"/>
      <c r="CB911" s="747"/>
      <c r="CC911" s="747"/>
      <c r="CD911" s="747"/>
      <c r="CE911" s="747"/>
      <c r="CF911" s="748"/>
      <c r="CG911" s="746"/>
      <c r="CH911" s="747"/>
      <c r="CI911" s="747"/>
      <c r="CJ911" s="747"/>
      <c r="CK911" s="747"/>
      <c r="CL911" s="747"/>
      <c r="CM911" s="747"/>
      <c r="CN911" s="531"/>
      <c r="CO911" s="532"/>
      <c r="CP911" s="532"/>
      <c r="CQ911" s="532"/>
      <c r="CR911" s="532"/>
      <c r="CS911" s="532"/>
      <c r="CT911" s="532"/>
      <c r="CU911" s="532"/>
      <c r="CV911" s="533"/>
      <c r="CW911" s="531"/>
      <c r="CX911" s="532"/>
      <c r="CY911" s="532"/>
      <c r="CZ911" s="532"/>
      <c r="DA911" s="532"/>
      <c r="DB911" s="532"/>
      <c r="DC911" s="532"/>
      <c r="DD911" s="532"/>
      <c r="DE911" s="533"/>
      <c r="DF911" s="531"/>
      <c r="DG911" s="532"/>
      <c r="DH911" s="532"/>
      <c r="DI911" s="532"/>
      <c r="DJ911" s="532"/>
      <c r="DK911" s="532"/>
      <c r="DL911" s="532"/>
      <c r="DM911" s="532"/>
      <c r="DN911" s="533"/>
      <c r="DO911" s="548"/>
      <c r="DP911" s="549"/>
      <c r="DQ911" s="549"/>
      <c r="DR911" s="549"/>
      <c r="DS911" s="549"/>
      <c r="DT911" s="549"/>
      <c r="DU911" s="549"/>
      <c r="DV911" s="549"/>
      <c r="DW911" s="550"/>
      <c r="DX911" s="548"/>
      <c r="DY911" s="549"/>
      <c r="DZ911" s="549"/>
      <c r="EA911" s="549"/>
      <c r="EB911" s="549"/>
      <c r="EC911" s="549"/>
      <c r="ED911" s="549"/>
      <c r="EE911" s="549"/>
      <c r="EF911" s="550"/>
      <c r="EG911" s="548"/>
      <c r="EH911" s="549"/>
      <c r="EI911" s="549"/>
      <c r="EJ911" s="549"/>
      <c r="EK911" s="549"/>
      <c r="EL911" s="549"/>
      <c r="EM911" s="549"/>
      <c r="EN911" s="549"/>
      <c r="EO911" s="550"/>
      <c r="EP911" s="534"/>
      <c r="EQ911" s="535"/>
      <c r="ER911" s="535"/>
      <c r="ES911" s="535"/>
      <c r="ET911" s="535"/>
      <c r="EU911" s="535"/>
      <c r="EV911" s="535"/>
      <c r="EW911" s="535"/>
      <c r="EX911" s="535"/>
      <c r="EY911" s="114"/>
      <c r="EZ911" s="115"/>
      <c r="FA911" s="115"/>
      <c r="FB911" s="115"/>
      <c r="FC911" s="115"/>
      <c r="FD911" s="115"/>
      <c r="FE911" s="115"/>
      <c r="FF911" s="115"/>
      <c r="FG911" s="115"/>
    </row>
    <row r="912" spans="1:163" ht="66" customHeight="1">
      <c r="A912" s="538"/>
      <c r="B912" s="538"/>
      <c r="C912" s="538"/>
      <c r="D912" s="538"/>
      <c r="E912" s="538"/>
      <c r="F912" s="538"/>
      <c r="G912" s="538"/>
      <c r="H912" s="538"/>
      <c r="I912" s="538"/>
      <c r="J912" s="539"/>
      <c r="K912" s="752"/>
      <c r="L912" s="753"/>
      <c r="M912" s="753"/>
      <c r="N912" s="753"/>
      <c r="O912" s="753"/>
      <c r="P912" s="753"/>
      <c r="Q912" s="753"/>
      <c r="R912" s="753"/>
      <c r="S912" s="753"/>
      <c r="T912" s="753"/>
      <c r="U912" s="754"/>
      <c r="V912" s="752"/>
      <c r="W912" s="753"/>
      <c r="X912" s="753"/>
      <c r="Y912" s="753"/>
      <c r="Z912" s="753"/>
      <c r="AA912" s="753"/>
      <c r="AB912" s="753"/>
      <c r="AC912" s="753"/>
      <c r="AD912" s="753"/>
      <c r="AE912" s="753"/>
      <c r="AF912" s="754"/>
      <c r="AG912" s="752"/>
      <c r="AH912" s="753"/>
      <c r="AI912" s="753"/>
      <c r="AJ912" s="753"/>
      <c r="AK912" s="753"/>
      <c r="AL912" s="753"/>
      <c r="AM912" s="753"/>
      <c r="AN912" s="753"/>
      <c r="AO912" s="753"/>
      <c r="AP912" s="753"/>
      <c r="AQ912" s="754"/>
      <c r="AR912" s="752"/>
      <c r="AS912" s="753"/>
      <c r="AT912" s="753"/>
      <c r="AU912" s="753"/>
      <c r="AV912" s="753"/>
      <c r="AW912" s="753"/>
      <c r="AX912" s="753"/>
      <c r="AY912" s="753"/>
      <c r="AZ912" s="753"/>
      <c r="BA912" s="753"/>
      <c r="BB912" s="754"/>
      <c r="BC912" s="752"/>
      <c r="BD912" s="753"/>
      <c r="BE912" s="753"/>
      <c r="BF912" s="753"/>
      <c r="BG912" s="753"/>
      <c r="BH912" s="753"/>
      <c r="BI912" s="753"/>
      <c r="BJ912" s="753"/>
      <c r="BK912" s="753"/>
      <c r="BL912" s="753"/>
      <c r="BM912" s="754"/>
      <c r="BN912" s="537"/>
      <c r="BO912" s="538"/>
      <c r="BP912" s="538"/>
      <c r="BQ912" s="538"/>
      <c r="BR912" s="538"/>
      <c r="BS912" s="538"/>
      <c r="BT912" s="538"/>
      <c r="BU912" s="538"/>
      <c r="BV912" s="538"/>
      <c r="BW912" s="539"/>
      <c r="BX912" s="749"/>
      <c r="BY912" s="750"/>
      <c r="BZ912" s="750"/>
      <c r="CA912" s="750"/>
      <c r="CB912" s="750"/>
      <c r="CC912" s="750"/>
      <c r="CD912" s="750"/>
      <c r="CE912" s="750"/>
      <c r="CF912" s="751"/>
      <c r="CG912" s="749"/>
      <c r="CH912" s="750"/>
      <c r="CI912" s="750"/>
      <c r="CJ912" s="750"/>
      <c r="CK912" s="750"/>
      <c r="CL912" s="750"/>
      <c r="CM912" s="750"/>
      <c r="CN912" s="537"/>
      <c r="CO912" s="538"/>
      <c r="CP912" s="538"/>
      <c r="CQ912" s="538"/>
      <c r="CR912" s="538"/>
      <c r="CS912" s="538"/>
      <c r="CT912" s="538"/>
      <c r="CU912" s="538"/>
      <c r="CV912" s="539"/>
      <c r="CW912" s="537"/>
      <c r="CX912" s="538"/>
      <c r="CY912" s="538"/>
      <c r="CZ912" s="538"/>
      <c r="DA912" s="538"/>
      <c r="DB912" s="538"/>
      <c r="DC912" s="538"/>
      <c r="DD912" s="538"/>
      <c r="DE912" s="539"/>
      <c r="DF912" s="537"/>
      <c r="DG912" s="538"/>
      <c r="DH912" s="538"/>
      <c r="DI912" s="538"/>
      <c r="DJ912" s="538"/>
      <c r="DK912" s="538"/>
      <c r="DL912" s="538"/>
      <c r="DM912" s="538"/>
      <c r="DN912" s="539"/>
      <c r="DO912" s="551"/>
      <c r="DP912" s="552"/>
      <c r="DQ912" s="552"/>
      <c r="DR912" s="552"/>
      <c r="DS912" s="552"/>
      <c r="DT912" s="552"/>
      <c r="DU912" s="552"/>
      <c r="DV912" s="552"/>
      <c r="DW912" s="553"/>
      <c r="DX912" s="551"/>
      <c r="DY912" s="552"/>
      <c r="DZ912" s="552"/>
      <c r="EA912" s="552"/>
      <c r="EB912" s="552"/>
      <c r="EC912" s="552"/>
      <c r="ED912" s="552"/>
      <c r="EE912" s="552"/>
      <c r="EF912" s="553"/>
      <c r="EG912" s="551"/>
      <c r="EH912" s="552"/>
      <c r="EI912" s="552"/>
      <c r="EJ912" s="552"/>
      <c r="EK912" s="552"/>
      <c r="EL912" s="552"/>
      <c r="EM912" s="552"/>
      <c r="EN912" s="552"/>
      <c r="EO912" s="553"/>
      <c r="EP912" s="537"/>
      <c r="EQ912" s="538"/>
      <c r="ER912" s="538"/>
      <c r="ES912" s="538"/>
      <c r="ET912" s="538"/>
      <c r="EU912" s="538"/>
      <c r="EV912" s="538"/>
      <c r="EW912" s="538"/>
      <c r="EX912" s="538"/>
      <c r="EY912" s="114"/>
      <c r="EZ912" s="115"/>
      <c r="FA912" s="115"/>
      <c r="FB912" s="115"/>
      <c r="FC912" s="115"/>
      <c r="FD912" s="115"/>
      <c r="FE912" s="115"/>
      <c r="FF912" s="115"/>
      <c r="FG912" s="115"/>
    </row>
    <row r="913" spans="1:163" ht="12" customHeight="1">
      <c r="A913" s="755"/>
      <c r="B913" s="755"/>
      <c r="C913" s="755"/>
      <c r="D913" s="755"/>
      <c r="E913" s="755"/>
      <c r="F913" s="755"/>
      <c r="G913" s="755"/>
      <c r="H913" s="755"/>
      <c r="I913" s="755"/>
      <c r="J913" s="756"/>
      <c r="K913" s="757"/>
      <c r="L913" s="755"/>
      <c r="M913" s="755"/>
      <c r="N913" s="755"/>
      <c r="O913" s="755"/>
      <c r="P913" s="755"/>
      <c r="Q913" s="755"/>
      <c r="R913" s="755"/>
      <c r="S913" s="755"/>
      <c r="T913" s="755"/>
      <c r="U913" s="756"/>
      <c r="V913" s="757"/>
      <c r="W913" s="755"/>
      <c r="X913" s="755"/>
      <c r="Y913" s="755"/>
      <c r="Z913" s="755"/>
      <c r="AA913" s="755"/>
      <c r="AB913" s="755"/>
      <c r="AC913" s="755"/>
      <c r="AD913" s="755"/>
      <c r="AE913" s="755"/>
      <c r="AF913" s="756"/>
      <c r="AG913" s="757"/>
      <c r="AH913" s="755"/>
      <c r="AI913" s="755"/>
      <c r="AJ913" s="755"/>
      <c r="AK913" s="755"/>
      <c r="AL913" s="755"/>
      <c r="AM913" s="755"/>
      <c r="AN913" s="755"/>
      <c r="AO913" s="755"/>
      <c r="AP913" s="755"/>
      <c r="AQ913" s="756"/>
      <c r="AR913" s="757"/>
      <c r="AS913" s="755"/>
      <c r="AT913" s="755"/>
      <c r="AU913" s="755"/>
      <c r="AV913" s="755"/>
      <c r="AW913" s="755"/>
      <c r="AX913" s="755"/>
      <c r="AY913" s="755"/>
      <c r="AZ913" s="755"/>
      <c r="BA913" s="755"/>
      <c r="BB913" s="756"/>
      <c r="BC913" s="757"/>
      <c r="BD913" s="755"/>
      <c r="BE913" s="755"/>
      <c r="BF913" s="755"/>
      <c r="BG913" s="755"/>
      <c r="BH913" s="755"/>
      <c r="BI913" s="755"/>
      <c r="BJ913" s="755"/>
      <c r="BK913" s="755"/>
      <c r="BL913" s="755"/>
      <c r="BM913" s="756"/>
      <c r="BN913" s="757"/>
      <c r="BO913" s="755"/>
      <c r="BP913" s="755"/>
      <c r="BQ913" s="755"/>
      <c r="BR913" s="755"/>
      <c r="BS913" s="755"/>
      <c r="BT913" s="755"/>
      <c r="BU913" s="755"/>
      <c r="BV913" s="755"/>
      <c r="BW913" s="756"/>
      <c r="BX913" s="757"/>
      <c r="BY913" s="755"/>
      <c r="BZ913" s="755"/>
      <c r="CA913" s="755"/>
      <c r="CB913" s="755"/>
      <c r="CC913" s="755"/>
      <c r="CD913" s="755"/>
      <c r="CE913" s="755"/>
      <c r="CF913" s="756"/>
      <c r="CG913" s="757"/>
      <c r="CH913" s="755"/>
      <c r="CI913" s="755"/>
      <c r="CJ913" s="755"/>
      <c r="CK913" s="755"/>
      <c r="CL913" s="755"/>
      <c r="CM913" s="755"/>
      <c r="CN913" s="757"/>
      <c r="CO913" s="755"/>
      <c r="CP913" s="755"/>
      <c r="CQ913" s="755"/>
      <c r="CR913" s="755"/>
      <c r="CS913" s="755"/>
      <c r="CT913" s="755"/>
      <c r="CU913" s="755"/>
      <c r="CV913" s="756"/>
      <c r="CW913" s="757"/>
      <c r="CX913" s="755"/>
      <c r="CY913" s="755"/>
      <c r="CZ913" s="755"/>
      <c r="DA913" s="755"/>
      <c r="DB913" s="755"/>
      <c r="DC913" s="755"/>
      <c r="DD913" s="755"/>
      <c r="DE913" s="756"/>
      <c r="DF913" s="757"/>
      <c r="DG913" s="755"/>
      <c r="DH913" s="755"/>
      <c r="DI913" s="755"/>
      <c r="DJ913" s="755"/>
      <c r="DK913" s="755"/>
      <c r="DL913" s="755"/>
      <c r="DM913" s="755"/>
      <c r="DN913" s="756"/>
      <c r="DO913" s="757"/>
      <c r="DP913" s="755"/>
      <c r="DQ913" s="755"/>
      <c r="DR913" s="755"/>
      <c r="DS913" s="755"/>
      <c r="DT913" s="755"/>
      <c r="DU913" s="755"/>
      <c r="DV913" s="755"/>
      <c r="DW913" s="756"/>
      <c r="DX913" s="757"/>
      <c r="DY913" s="755"/>
      <c r="DZ913" s="755"/>
      <c r="EA913" s="755"/>
      <c r="EB913" s="755"/>
      <c r="EC913" s="755"/>
      <c r="ED913" s="755"/>
      <c r="EE913" s="755"/>
      <c r="EF913" s="756"/>
      <c r="EG913" s="757"/>
      <c r="EH913" s="755"/>
      <c r="EI913" s="755"/>
      <c r="EJ913" s="755"/>
      <c r="EK913" s="755"/>
      <c r="EL913" s="755"/>
      <c r="EM913" s="755"/>
      <c r="EN913" s="755"/>
      <c r="EO913" s="756"/>
      <c r="EP913" s="759"/>
      <c r="EQ913" s="759"/>
      <c r="ER913" s="759"/>
      <c r="ES913" s="759"/>
      <c r="ET913" s="759"/>
      <c r="EU913" s="759"/>
      <c r="EV913" s="759"/>
      <c r="EW913" s="759"/>
      <c r="EX913" s="760"/>
      <c r="EY913" s="118"/>
      <c r="EZ913" s="119"/>
      <c r="FA913" s="119"/>
      <c r="FB913" s="119"/>
      <c r="FC913" s="119"/>
      <c r="FD913" s="119"/>
      <c r="FE913" s="119"/>
      <c r="FF913" s="119"/>
      <c r="FG913" s="119"/>
    </row>
    <row r="914" spans="1:163" ht="108.75" customHeight="1">
      <c r="A914" s="529"/>
      <c r="B914" s="529"/>
      <c r="C914" s="529"/>
      <c r="D914" s="529"/>
      <c r="E914" s="529"/>
      <c r="F914" s="529"/>
      <c r="G914" s="529"/>
      <c r="H914" s="529"/>
      <c r="I914" s="529"/>
      <c r="J914" s="530"/>
      <c r="K914" s="764"/>
      <c r="L914" s="765"/>
      <c r="M914" s="765"/>
      <c r="N914" s="765"/>
      <c r="O914" s="765"/>
      <c r="P914" s="765"/>
      <c r="Q914" s="765"/>
      <c r="R914" s="765"/>
      <c r="S914" s="765"/>
      <c r="T914" s="765"/>
      <c r="U914" s="766"/>
      <c r="V914" s="764"/>
      <c r="W914" s="765"/>
      <c r="X914" s="765"/>
      <c r="Y914" s="765"/>
      <c r="Z914" s="765"/>
      <c r="AA914" s="765"/>
      <c r="AB914" s="765"/>
      <c r="AC914" s="765"/>
      <c r="AD914" s="765"/>
      <c r="AE914" s="765"/>
      <c r="AF914" s="766"/>
      <c r="AG914" s="764"/>
      <c r="AH914" s="765"/>
      <c r="AI914" s="765"/>
      <c r="AJ914" s="765"/>
      <c r="AK914" s="765"/>
      <c r="AL914" s="765"/>
      <c r="AM914" s="765"/>
      <c r="AN914" s="765"/>
      <c r="AO914" s="765"/>
      <c r="AP914" s="765"/>
      <c r="AQ914" s="766"/>
      <c r="AR914" s="764"/>
      <c r="AS914" s="765"/>
      <c r="AT914" s="765"/>
      <c r="AU914" s="765"/>
      <c r="AV914" s="765"/>
      <c r="AW914" s="765"/>
      <c r="AX914" s="765"/>
      <c r="AY914" s="765"/>
      <c r="AZ914" s="765"/>
      <c r="BA914" s="765"/>
      <c r="BB914" s="766"/>
      <c r="BC914" s="764"/>
      <c r="BD914" s="765"/>
      <c r="BE914" s="765"/>
      <c r="BF914" s="765"/>
      <c r="BG914" s="765"/>
      <c r="BH914" s="765"/>
      <c r="BI914" s="765"/>
      <c r="BJ914" s="765"/>
      <c r="BK914" s="765"/>
      <c r="BL914" s="765"/>
      <c r="BM914" s="766"/>
      <c r="BN914" s="767"/>
      <c r="BO914" s="768"/>
      <c r="BP914" s="768"/>
      <c r="BQ914" s="768"/>
      <c r="BR914" s="768"/>
      <c r="BS914" s="768"/>
      <c r="BT914" s="768"/>
      <c r="BU914" s="768"/>
      <c r="BV914" s="768"/>
      <c r="BW914" s="769"/>
      <c r="BX914" s="779"/>
      <c r="BY914" s="780"/>
      <c r="BZ914" s="780"/>
      <c r="CA914" s="780"/>
      <c r="CB914" s="780"/>
      <c r="CC914" s="780"/>
      <c r="CD914" s="780"/>
      <c r="CE914" s="780"/>
      <c r="CF914" s="781"/>
      <c r="CG914" s="782"/>
      <c r="CH914" s="783"/>
      <c r="CI914" s="783"/>
      <c r="CJ914" s="783"/>
      <c r="CK914" s="783"/>
      <c r="CL914" s="783"/>
      <c r="CM914" s="783"/>
      <c r="CN914" s="770"/>
      <c r="CO914" s="771"/>
      <c r="CP914" s="771"/>
      <c r="CQ914" s="771"/>
      <c r="CR914" s="771"/>
      <c r="CS914" s="771"/>
      <c r="CT914" s="771"/>
      <c r="CU914" s="771"/>
      <c r="CV914" s="772"/>
      <c r="CW914" s="770"/>
      <c r="CX914" s="771"/>
      <c r="CY914" s="771"/>
      <c r="CZ914" s="771"/>
      <c r="DA914" s="771"/>
      <c r="DB914" s="771"/>
      <c r="DC914" s="771"/>
      <c r="DD914" s="771"/>
      <c r="DE914" s="772"/>
      <c r="DF914" s="770"/>
      <c r="DG914" s="771"/>
      <c r="DH914" s="771"/>
      <c r="DI914" s="771"/>
      <c r="DJ914" s="771"/>
      <c r="DK914" s="771"/>
      <c r="DL914" s="771"/>
      <c r="DM914" s="771"/>
      <c r="DN914" s="772"/>
      <c r="DO914" s="770"/>
      <c r="DP914" s="771"/>
      <c r="DQ914" s="771"/>
      <c r="DR914" s="771"/>
      <c r="DS914" s="771"/>
      <c r="DT914" s="771"/>
      <c r="DU914" s="771"/>
      <c r="DV914" s="771"/>
      <c r="DW914" s="772"/>
      <c r="DX914" s="770"/>
      <c r="DY914" s="771"/>
      <c r="DZ914" s="771"/>
      <c r="EA914" s="771"/>
      <c r="EB914" s="771"/>
      <c r="EC914" s="771"/>
      <c r="ED914" s="771"/>
      <c r="EE914" s="771"/>
      <c r="EF914" s="772"/>
      <c r="EG914" s="770"/>
      <c r="EH914" s="771"/>
      <c r="EI914" s="771"/>
      <c r="EJ914" s="771"/>
      <c r="EK914" s="771"/>
      <c r="EL914" s="771"/>
      <c r="EM914" s="771"/>
      <c r="EN914" s="771"/>
      <c r="EO914" s="772"/>
      <c r="EP914" s="775"/>
      <c r="EQ914" s="775"/>
      <c r="ER914" s="775"/>
      <c r="ES914" s="775"/>
      <c r="ET914" s="775"/>
      <c r="EU914" s="775"/>
      <c r="EV914" s="775"/>
      <c r="EW914" s="775"/>
      <c r="EX914" s="776"/>
      <c r="EY914" s="777"/>
      <c r="EZ914" s="778"/>
      <c r="FA914" s="778"/>
      <c r="FB914" s="778"/>
      <c r="FC914" s="778"/>
      <c r="FD914" s="778"/>
      <c r="FE914" s="778"/>
      <c r="FF914" s="778"/>
      <c r="FG914" s="778"/>
    </row>
    <row r="915" spans="1:163" ht="12" customHeight="1">
      <c r="A915" s="445"/>
      <c r="B915" s="445"/>
      <c r="C915" s="445"/>
      <c r="D915" s="445"/>
      <c r="E915" s="445"/>
      <c r="F915" s="445"/>
      <c r="G915" s="445"/>
      <c r="H915" s="445"/>
      <c r="I915" s="445"/>
      <c r="J915" s="446"/>
      <c r="K915" s="449"/>
      <c r="L915" s="450"/>
      <c r="M915" s="450"/>
      <c r="N915" s="450"/>
      <c r="O915" s="450"/>
      <c r="P915" s="450"/>
      <c r="Q915" s="450"/>
      <c r="R915" s="450"/>
      <c r="S915" s="450"/>
      <c r="T915" s="450"/>
      <c r="U915" s="451"/>
      <c r="V915" s="449"/>
      <c r="W915" s="450"/>
      <c r="X915" s="450"/>
      <c r="Y915" s="450"/>
      <c r="Z915" s="450"/>
      <c r="AA915" s="450"/>
      <c r="AB915" s="450"/>
      <c r="AC915" s="450"/>
      <c r="AD915" s="450"/>
      <c r="AE915" s="450"/>
      <c r="AF915" s="451"/>
      <c r="AG915" s="449"/>
      <c r="AH915" s="450"/>
      <c r="AI915" s="450"/>
      <c r="AJ915" s="450"/>
      <c r="AK915" s="450"/>
      <c r="AL915" s="450"/>
      <c r="AM915" s="450"/>
      <c r="AN915" s="450"/>
      <c r="AO915" s="450"/>
      <c r="AP915" s="450"/>
      <c r="AQ915" s="451"/>
      <c r="AR915" s="449"/>
      <c r="AS915" s="450"/>
      <c r="AT915" s="450"/>
      <c r="AU915" s="450"/>
      <c r="AV915" s="450"/>
      <c r="AW915" s="450"/>
      <c r="AX915" s="450"/>
      <c r="AY915" s="450"/>
      <c r="AZ915" s="450"/>
      <c r="BA915" s="450"/>
      <c r="BB915" s="451"/>
      <c r="BC915" s="449"/>
      <c r="BD915" s="450"/>
      <c r="BE915" s="450"/>
      <c r="BF915" s="450"/>
      <c r="BG915" s="450"/>
      <c r="BH915" s="450"/>
      <c r="BI915" s="450"/>
      <c r="BJ915" s="450"/>
      <c r="BK915" s="450"/>
      <c r="BL915" s="450"/>
      <c r="BM915" s="451"/>
      <c r="BN915" s="452"/>
      <c r="BO915" s="453"/>
      <c r="BP915" s="453"/>
      <c r="BQ915" s="453"/>
      <c r="BR915" s="453"/>
      <c r="BS915" s="453"/>
      <c r="BT915" s="453"/>
      <c r="BU915" s="453"/>
      <c r="BV915" s="453"/>
      <c r="BW915" s="454"/>
      <c r="BX915" s="340"/>
      <c r="BY915" s="341"/>
      <c r="BZ915" s="341"/>
      <c r="CA915" s="341"/>
      <c r="CB915" s="341"/>
      <c r="CC915" s="341"/>
      <c r="CD915" s="341"/>
      <c r="CE915" s="341"/>
      <c r="CF915" s="342"/>
      <c r="CG915" s="346"/>
      <c r="CH915" s="347"/>
      <c r="CI915" s="347"/>
      <c r="CJ915" s="347"/>
      <c r="CK915" s="347"/>
      <c r="CL915" s="347"/>
      <c r="CM915" s="347"/>
      <c r="CN915" s="343"/>
      <c r="CO915" s="344"/>
      <c r="CP915" s="344"/>
      <c r="CQ915" s="344"/>
      <c r="CR915" s="344"/>
      <c r="CS915" s="344"/>
      <c r="CT915" s="344"/>
      <c r="CU915" s="344"/>
      <c r="CV915" s="345"/>
      <c r="CW915" s="343"/>
      <c r="CX915" s="344"/>
      <c r="CY915" s="344"/>
      <c r="CZ915" s="344"/>
      <c r="DA915" s="344"/>
      <c r="DB915" s="344"/>
      <c r="DC915" s="344"/>
      <c r="DD915" s="344"/>
      <c r="DE915" s="345"/>
      <c r="DF915" s="343"/>
      <c r="DG915" s="344"/>
      <c r="DH915" s="344"/>
      <c r="DI915" s="344"/>
      <c r="DJ915" s="344"/>
      <c r="DK915" s="344"/>
      <c r="DL915" s="344"/>
      <c r="DM915" s="344"/>
      <c r="DN915" s="345"/>
      <c r="DO915" s="343"/>
      <c r="DP915" s="344"/>
      <c r="DQ915" s="344"/>
      <c r="DR915" s="344"/>
      <c r="DS915" s="344"/>
      <c r="DT915" s="344"/>
      <c r="DU915" s="344"/>
      <c r="DV915" s="344"/>
      <c r="DW915" s="345"/>
      <c r="DX915" s="343"/>
      <c r="DY915" s="344"/>
      <c r="DZ915" s="344"/>
      <c r="EA915" s="344"/>
      <c r="EB915" s="344"/>
      <c r="EC915" s="344"/>
      <c r="ED915" s="344"/>
      <c r="EE915" s="344"/>
      <c r="EF915" s="345"/>
      <c r="EG915" s="343"/>
      <c r="EH915" s="344"/>
      <c r="EI915" s="344"/>
      <c r="EJ915" s="344"/>
      <c r="EK915" s="344"/>
      <c r="EL915" s="344"/>
      <c r="EM915" s="344"/>
      <c r="EN915" s="344"/>
      <c r="EO915" s="345"/>
      <c r="EP915" s="448"/>
      <c r="EQ915" s="448"/>
      <c r="ER915" s="448"/>
      <c r="ES915" s="448"/>
      <c r="ET915" s="448"/>
      <c r="EU915" s="448"/>
      <c r="EV915" s="448"/>
      <c r="EW915" s="448"/>
      <c r="EX915" s="334"/>
      <c r="EY915" s="134"/>
      <c r="EZ915" s="135"/>
      <c r="FA915" s="135"/>
      <c r="FB915" s="135"/>
      <c r="FC915" s="135"/>
      <c r="FD915" s="135"/>
      <c r="FE915" s="135"/>
      <c r="FF915" s="135"/>
      <c r="FG915" s="135"/>
    </row>
    <row r="916" spans="1:163" ht="12" customHeight="1">
      <c r="A916" s="347"/>
      <c r="B916" s="347"/>
      <c r="C916" s="347"/>
      <c r="D916" s="347"/>
      <c r="E916" s="347"/>
      <c r="F916" s="347"/>
      <c r="G916" s="347"/>
      <c r="H916" s="347"/>
      <c r="I916" s="347"/>
      <c r="J916" s="348"/>
      <c r="K916" s="343"/>
      <c r="L916" s="344"/>
      <c r="M916" s="344"/>
      <c r="N916" s="344"/>
      <c r="O916" s="344"/>
      <c r="P916" s="344"/>
      <c r="Q916" s="344"/>
      <c r="R916" s="344"/>
      <c r="S916" s="344"/>
      <c r="T916" s="344"/>
      <c r="U916" s="345"/>
      <c r="V916" s="343"/>
      <c r="W916" s="344"/>
      <c r="X916" s="344"/>
      <c r="Y916" s="344"/>
      <c r="Z916" s="344"/>
      <c r="AA916" s="344"/>
      <c r="AB916" s="344"/>
      <c r="AC916" s="344"/>
      <c r="AD916" s="344"/>
      <c r="AE916" s="344"/>
      <c r="AF916" s="345"/>
      <c r="AG916" s="343"/>
      <c r="AH916" s="344"/>
      <c r="AI916" s="344"/>
      <c r="AJ916" s="344"/>
      <c r="AK916" s="344"/>
      <c r="AL916" s="344"/>
      <c r="AM916" s="344"/>
      <c r="AN916" s="344"/>
      <c r="AO916" s="344"/>
      <c r="AP916" s="344"/>
      <c r="AQ916" s="345"/>
      <c r="AR916" s="343"/>
      <c r="AS916" s="344"/>
      <c r="AT916" s="344"/>
      <c r="AU916" s="344"/>
      <c r="AV916" s="344"/>
      <c r="AW916" s="344"/>
      <c r="AX916" s="344"/>
      <c r="AY916" s="344"/>
      <c r="AZ916" s="344"/>
      <c r="BA916" s="344"/>
      <c r="BB916" s="345"/>
      <c r="BC916" s="343"/>
      <c r="BD916" s="344"/>
      <c r="BE916" s="344"/>
      <c r="BF916" s="344"/>
      <c r="BG916" s="344"/>
      <c r="BH916" s="344"/>
      <c r="BI916" s="344"/>
      <c r="BJ916" s="344"/>
      <c r="BK916" s="344"/>
      <c r="BL916" s="344"/>
      <c r="BM916" s="345"/>
      <c r="BN916" s="337"/>
      <c r="BO916" s="338"/>
      <c r="BP916" s="338"/>
      <c r="BQ916" s="338"/>
      <c r="BR916" s="338"/>
      <c r="BS916" s="338"/>
      <c r="BT916" s="338"/>
      <c r="BU916" s="338"/>
      <c r="BV916" s="338"/>
      <c r="BW916" s="339"/>
      <c r="BX916" s="340"/>
      <c r="BY916" s="341"/>
      <c r="BZ916" s="341"/>
      <c r="CA916" s="341"/>
      <c r="CB916" s="341"/>
      <c r="CC916" s="341"/>
      <c r="CD916" s="341"/>
      <c r="CE916" s="341"/>
      <c r="CF916" s="342"/>
      <c r="CG916" s="346"/>
      <c r="CH916" s="347"/>
      <c r="CI916" s="347"/>
      <c r="CJ916" s="347"/>
      <c r="CK916" s="347"/>
      <c r="CL916" s="347"/>
      <c r="CM916" s="348"/>
      <c r="CN916" s="343"/>
      <c r="CO916" s="344"/>
      <c r="CP916" s="344"/>
      <c r="CQ916" s="344"/>
      <c r="CR916" s="344"/>
      <c r="CS916" s="344"/>
      <c r="CT916" s="344"/>
      <c r="CU916" s="344"/>
      <c r="CV916" s="345"/>
      <c r="CW916" s="343"/>
      <c r="CX916" s="344"/>
      <c r="CY916" s="344"/>
      <c r="CZ916" s="344"/>
      <c r="DA916" s="344"/>
      <c r="DB916" s="344"/>
      <c r="DC916" s="344"/>
      <c r="DD916" s="344"/>
      <c r="DE916" s="345"/>
      <c r="DF916" s="343"/>
      <c r="DG916" s="344"/>
      <c r="DH916" s="344"/>
      <c r="DI916" s="344"/>
      <c r="DJ916" s="344"/>
      <c r="DK916" s="344"/>
      <c r="DL916" s="344"/>
      <c r="DM916" s="344"/>
      <c r="DN916" s="345"/>
      <c r="DO916" s="343"/>
      <c r="DP916" s="344"/>
      <c r="DQ916" s="344"/>
      <c r="DR916" s="344"/>
      <c r="DS916" s="344"/>
      <c r="DT916" s="344"/>
      <c r="DU916" s="344"/>
      <c r="DV916" s="344"/>
      <c r="DW916" s="345"/>
      <c r="DX916" s="343"/>
      <c r="DY916" s="344"/>
      <c r="DZ916" s="344"/>
      <c r="EA916" s="344"/>
      <c r="EB916" s="344"/>
      <c r="EC916" s="344"/>
      <c r="ED916" s="344"/>
      <c r="EE916" s="344"/>
      <c r="EF916" s="345"/>
      <c r="EG916" s="343"/>
      <c r="EH916" s="344"/>
      <c r="EI916" s="344"/>
      <c r="EJ916" s="344"/>
      <c r="EK916" s="344"/>
      <c r="EL916" s="344"/>
      <c r="EM916" s="344"/>
      <c r="EN916" s="344"/>
      <c r="EO916" s="345"/>
      <c r="EP916" s="334"/>
      <c r="EQ916" s="335"/>
      <c r="ER916" s="335"/>
      <c r="ES916" s="335"/>
      <c r="ET916" s="335"/>
      <c r="EU916" s="335"/>
      <c r="EV916" s="335"/>
      <c r="EW916" s="335"/>
      <c r="EX916" s="335"/>
      <c r="EY916" s="134"/>
      <c r="EZ916" s="135"/>
      <c r="FA916" s="135"/>
      <c r="FB916" s="135"/>
      <c r="FC916" s="135"/>
      <c r="FD916" s="135"/>
      <c r="FE916" s="135"/>
      <c r="FF916" s="135"/>
      <c r="FG916" s="135"/>
    </row>
    <row r="917" spans="1:163" ht="12" customHeight="1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  <c r="AK917" s="64"/>
      <c r="AL917" s="64"/>
      <c r="AM917" s="64"/>
      <c r="AN917" s="64"/>
      <c r="AO917" s="64"/>
      <c r="AP917" s="64"/>
      <c r="AQ917" s="64"/>
      <c r="AR917" s="64"/>
      <c r="AS917" s="64"/>
      <c r="AT917" s="64"/>
      <c r="AU917" s="64"/>
      <c r="AV917" s="64"/>
      <c r="AW917" s="64"/>
      <c r="AX917" s="64"/>
      <c r="AY917" s="64"/>
      <c r="AZ917" s="64"/>
      <c r="BA917" s="64"/>
      <c r="BB917" s="64"/>
      <c r="BC917" s="64"/>
      <c r="BD917" s="64"/>
      <c r="BE917" s="64"/>
      <c r="BF917" s="64"/>
      <c r="BG917" s="64"/>
      <c r="BH917" s="64"/>
      <c r="BI917" s="64"/>
      <c r="BJ917" s="64"/>
      <c r="BK917" s="64"/>
      <c r="BL917" s="64"/>
      <c r="BM917" s="64"/>
      <c r="BN917" s="65"/>
      <c r="BO917" s="65"/>
      <c r="BP917" s="65"/>
      <c r="BQ917" s="65"/>
      <c r="BR917" s="65"/>
      <c r="BS917" s="65"/>
      <c r="BT917" s="65"/>
      <c r="BU917" s="65"/>
      <c r="BV917" s="65"/>
      <c r="BW917" s="65"/>
      <c r="BX917" s="66"/>
      <c r="BY917" s="66"/>
      <c r="BZ917" s="66"/>
      <c r="CA917" s="66"/>
      <c r="CB917" s="66"/>
      <c r="CC917" s="66"/>
      <c r="CD917" s="66"/>
      <c r="CE917" s="66"/>
      <c r="CF917" s="66"/>
      <c r="CG917" s="63"/>
      <c r="CH917" s="63"/>
      <c r="CI917" s="63"/>
      <c r="CJ917" s="63"/>
      <c r="CK917" s="63"/>
      <c r="CL917" s="63"/>
      <c r="CM917" s="63"/>
      <c r="CN917" s="64"/>
      <c r="CO917" s="64"/>
      <c r="CP917" s="64"/>
      <c r="CQ917" s="64"/>
      <c r="CR917" s="64"/>
      <c r="CS917" s="64"/>
      <c r="CT917" s="64"/>
      <c r="CU917" s="64"/>
      <c r="CV917" s="64"/>
      <c r="CW917" s="64"/>
      <c r="CX917" s="64"/>
      <c r="CY917" s="64"/>
      <c r="CZ917" s="64"/>
      <c r="DA917" s="64"/>
      <c r="DB917" s="64"/>
      <c r="DC917" s="64"/>
      <c r="DD917" s="64"/>
      <c r="DE917" s="64"/>
      <c r="DF917" s="64"/>
      <c r="DG917" s="64"/>
      <c r="DH917" s="64"/>
      <c r="DI917" s="64"/>
      <c r="DJ917" s="64"/>
      <c r="DK917" s="64"/>
      <c r="DL917" s="64"/>
      <c r="DM917" s="64"/>
      <c r="DN917" s="64"/>
      <c r="DO917" s="64"/>
      <c r="DP917" s="64"/>
      <c r="DQ917" s="64"/>
      <c r="DR917" s="64"/>
      <c r="DS917" s="64"/>
      <c r="DT917" s="64"/>
      <c r="DU917" s="64"/>
      <c r="DV917" s="64"/>
      <c r="DW917" s="64"/>
      <c r="DX917" s="64"/>
      <c r="DY917" s="64"/>
      <c r="DZ917" s="64"/>
      <c r="EA917" s="64"/>
      <c r="EB917" s="64"/>
      <c r="EC917" s="64"/>
      <c r="ED917" s="64"/>
      <c r="EE917" s="64"/>
      <c r="EF917" s="64"/>
      <c r="EG917" s="64"/>
      <c r="EH917" s="64"/>
      <c r="EI917" s="64"/>
      <c r="EJ917" s="64"/>
      <c r="EK917" s="64"/>
      <c r="EL917" s="64"/>
      <c r="EM917" s="64"/>
      <c r="EN917" s="64"/>
      <c r="EO917" s="64"/>
      <c r="EP917" s="62"/>
      <c r="EQ917" s="62"/>
      <c r="ER917" s="62"/>
      <c r="ES917" s="62"/>
      <c r="ET917" s="62"/>
      <c r="EU917" s="62"/>
      <c r="EV917" s="62"/>
      <c r="EW917" s="62"/>
      <c r="EX917" s="62"/>
      <c r="EY917" s="62"/>
      <c r="EZ917" s="62"/>
      <c r="FA917" s="62"/>
      <c r="FB917" s="62"/>
      <c r="FC917" s="62"/>
      <c r="FD917" s="62"/>
      <c r="FE917" s="62"/>
      <c r="FF917" s="62"/>
      <c r="FG917" s="62"/>
    </row>
    <row r="918" spans="1:163" ht="12" customHeight="1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  <c r="AK918" s="64"/>
      <c r="AL918" s="64"/>
      <c r="AM918" s="64"/>
      <c r="AN918" s="64"/>
      <c r="AO918" s="64"/>
      <c r="AP918" s="64"/>
      <c r="AQ918" s="64"/>
      <c r="AR918" s="64"/>
      <c r="AS918" s="64"/>
      <c r="AT918" s="64"/>
      <c r="AU918" s="64"/>
      <c r="AV918" s="64"/>
      <c r="AW918" s="64"/>
      <c r="AX918" s="64"/>
      <c r="AY918" s="64"/>
      <c r="AZ918" s="64"/>
      <c r="BA918" s="64"/>
      <c r="BB918" s="64"/>
      <c r="BC918" s="64"/>
      <c r="BD918" s="64"/>
      <c r="BE918" s="64"/>
      <c r="BF918" s="64"/>
      <c r="BG918" s="64"/>
      <c r="BH918" s="64"/>
      <c r="BI918" s="64"/>
      <c r="BJ918" s="64"/>
      <c r="BK918" s="64"/>
      <c r="BL918" s="64"/>
      <c r="BM918" s="64"/>
      <c r="BN918" s="65"/>
      <c r="BO918" s="65"/>
      <c r="BP918" s="65"/>
      <c r="BQ918" s="65"/>
      <c r="BR918" s="65"/>
      <c r="BS918" s="65"/>
      <c r="BT918" s="65"/>
      <c r="BU918" s="65"/>
      <c r="BV918" s="65"/>
      <c r="BW918" s="65"/>
      <c r="BX918" s="66"/>
      <c r="BY918" s="66"/>
      <c r="BZ918" s="66"/>
      <c r="CA918" s="66"/>
      <c r="CB918" s="66"/>
      <c r="CC918" s="66"/>
      <c r="CD918" s="66"/>
      <c r="CE918" s="66"/>
      <c r="CF918" s="66"/>
      <c r="CG918" s="63"/>
      <c r="CH918" s="63"/>
      <c r="CI918" s="63"/>
      <c r="CJ918" s="63"/>
      <c r="CK918" s="63"/>
      <c r="CL918" s="63"/>
      <c r="CM918" s="63"/>
      <c r="CN918" s="64"/>
      <c r="CO918" s="64"/>
      <c r="CP918" s="64"/>
      <c r="CQ918" s="64"/>
      <c r="CR918" s="64"/>
      <c r="CS918" s="64"/>
      <c r="CT918" s="64"/>
      <c r="CU918" s="64"/>
      <c r="CV918" s="64"/>
      <c r="CW918" s="64"/>
      <c r="CX918" s="64"/>
      <c r="CY918" s="64"/>
      <c r="CZ918" s="64"/>
      <c r="DA918" s="64"/>
      <c r="DB918" s="64"/>
      <c r="DC918" s="64"/>
      <c r="DD918" s="64"/>
      <c r="DE918" s="64"/>
      <c r="DF918" s="64"/>
      <c r="DG918" s="64"/>
      <c r="DH918" s="64"/>
      <c r="DI918" s="64"/>
      <c r="DJ918" s="64"/>
      <c r="DK918" s="64"/>
      <c r="DL918" s="64"/>
      <c r="DM918" s="64"/>
      <c r="DN918" s="64"/>
      <c r="DO918" s="64"/>
      <c r="DP918" s="64"/>
      <c r="DQ918" s="64"/>
      <c r="DR918" s="64"/>
      <c r="DS918" s="64"/>
      <c r="DT918" s="64"/>
      <c r="DU918" s="64"/>
      <c r="DV918" s="64"/>
      <c r="DW918" s="64"/>
      <c r="DX918" s="64"/>
      <c r="DY918" s="64"/>
      <c r="DZ918" s="64"/>
      <c r="EA918" s="64"/>
      <c r="EB918" s="64"/>
      <c r="EC918" s="64"/>
      <c r="ED918" s="64"/>
      <c r="EE918" s="64"/>
      <c r="EF918" s="64"/>
      <c r="EG918" s="64"/>
      <c r="EH918" s="64"/>
      <c r="EI918" s="64"/>
      <c r="EJ918" s="64"/>
      <c r="EK918" s="64"/>
      <c r="EL918" s="64"/>
      <c r="EM918" s="64"/>
      <c r="EN918" s="64"/>
      <c r="EO918" s="64"/>
      <c r="EP918" s="62"/>
      <c r="EQ918" s="62"/>
      <c r="ER918" s="62"/>
      <c r="ES918" s="62"/>
      <c r="ET918" s="62"/>
      <c r="EU918" s="62"/>
      <c r="EV918" s="62"/>
      <c r="EW918" s="62"/>
      <c r="EX918" s="62"/>
      <c r="EY918" s="62"/>
      <c r="EZ918" s="62"/>
      <c r="FA918" s="62"/>
      <c r="FB918" s="62"/>
      <c r="FC918" s="62"/>
      <c r="FD918" s="62"/>
      <c r="FE918" s="62"/>
      <c r="FF918" s="62"/>
      <c r="FG918" s="62"/>
    </row>
    <row r="919" spans="1:163" ht="12" customHeight="1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  <c r="AK919" s="64"/>
      <c r="AL919" s="64"/>
      <c r="AM919" s="64"/>
      <c r="AN919" s="64"/>
      <c r="AO919" s="64"/>
      <c r="AP919" s="64"/>
      <c r="AQ919" s="64"/>
      <c r="AR919" s="64"/>
      <c r="AS919" s="64"/>
      <c r="AT919" s="64"/>
      <c r="AU919" s="64"/>
      <c r="AV919" s="64"/>
      <c r="AW919" s="64"/>
      <c r="AX919" s="64"/>
      <c r="AY919" s="64"/>
      <c r="AZ919" s="64"/>
      <c r="BA919" s="64"/>
      <c r="BB919" s="64"/>
      <c r="BC919" s="64"/>
      <c r="BD919" s="64"/>
      <c r="BE919" s="64"/>
      <c r="BF919" s="64"/>
      <c r="BG919" s="64"/>
      <c r="BH919" s="64"/>
      <c r="BI919" s="64"/>
      <c r="BJ919" s="64"/>
      <c r="BK919" s="64"/>
      <c r="BL919" s="64"/>
      <c r="BM919" s="64"/>
      <c r="BN919" s="65"/>
      <c r="BO919" s="65"/>
      <c r="BP919" s="65"/>
      <c r="BQ919" s="65"/>
      <c r="BR919" s="65"/>
      <c r="BS919" s="65"/>
      <c r="BT919" s="65"/>
      <c r="BU919" s="65"/>
      <c r="BV919" s="65"/>
      <c r="BW919" s="65"/>
      <c r="BX919" s="66"/>
      <c r="BY919" s="66"/>
      <c r="BZ919" s="66"/>
      <c r="CA919" s="66"/>
      <c r="CB919" s="66"/>
      <c r="CC919" s="66"/>
      <c r="CD919" s="66"/>
      <c r="CE919" s="66"/>
      <c r="CF919" s="66"/>
      <c r="CG919" s="63"/>
      <c r="CH919" s="63"/>
      <c r="CI919" s="63"/>
      <c r="CJ919" s="63"/>
      <c r="CK919" s="63"/>
      <c r="CL919" s="63"/>
      <c r="CM919" s="63"/>
      <c r="CN919" s="64"/>
      <c r="CO919" s="64"/>
      <c r="CP919" s="64"/>
      <c r="CQ919" s="64"/>
      <c r="CR919" s="64"/>
      <c r="CS919" s="64"/>
      <c r="CT919" s="64"/>
      <c r="CU919" s="64"/>
      <c r="CV919" s="64"/>
      <c r="CW919" s="64"/>
      <c r="CX919" s="64"/>
      <c r="CY919" s="64"/>
      <c r="CZ919" s="64"/>
      <c r="DA919" s="64"/>
      <c r="DB919" s="64"/>
      <c r="DC919" s="64"/>
      <c r="DD919" s="64"/>
      <c r="DE919" s="64"/>
      <c r="DF919" s="64"/>
      <c r="DG919" s="64"/>
      <c r="DH919" s="64"/>
      <c r="DI919" s="64"/>
      <c r="DJ919" s="64"/>
      <c r="DK919" s="64"/>
      <c r="DL919" s="64"/>
      <c r="DM919" s="64"/>
      <c r="DN919" s="64"/>
      <c r="DO919" s="64"/>
      <c r="DP919" s="64"/>
      <c r="DQ919" s="64"/>
      <c r="DR919" s="64"/>
      <c r="DS919" s="64"/>
      <c r="DT919" s="64"/>
      <c r="DU919" s="64"/>
      <c r="DV919" s="64"/>
      <c r="DW919" s="64"/>
      <c r="DX919" s="64"/>
      <c r="DY919" s="64"/>
      <c r="DZ919" s="64"/>
      <c r="EA919" s="64"/>
      <c r="EB919" s="64"/>
      <c r="EC919" s="64"/>
      <c r="ED919" s="64"/>
      <c r="EE919" s="64"/>
      <c r="EF919" s="64"/>
      <c r="EG919" s="64"/>
      <c r="EH919" s="64"/>
      <c r="EI919" s="64"/>
      <c r="EJ919" s="64"/>
      <c r="EK919" s="64"/>
      <c r="EL919" s="64"/>
      <c r="EM919" s="64"/>
      <c r="EN919" s="64"/>
      <c r="EO919" s="64"/>
      <c r="EP919" s="62"/>
      <c r="EQ919" s="62"/>
      <c r="ER919" s="62"/>
      <c r="ES919" s="62"/>
      <c r="ET919" s="62"/>
      <c r="EU919" s="62"/>
      <c r="EV919" s="62"/>
      <c r="EW919" s="62"/>
      <c r="EX919" s="62"/>
      <c r="EY919" s="62"/>
      <c r="EZ919" s="62"/>
      <c r="FA919" s="62"/>
      <c r="FB919" s="62"/>
      <c r="FC919" s="62"/>
      <c r="FD919" s="62"/>
      <c r="FE919" s="62"/>
      <c r="FF919" s="62"/>
      <c r="FG919" s="62"/>
    </row>
    <row r="920" spans="1:163" ht="12" customHeight="1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  <c r="AK920" s="64"/>
      <c r="AL920" s="64"/>
      <c r="AM920" s="64"/>
      <c r="AN920" s="64"/>
      <c r="AO920" s="64"/>
      <c r="AP920" s="64"/>
      <c r="AQ920" s="64"/>
      <c r="AR920" s="64"/>
      <c r="AS920" s="64"/>
      <c r="AT920" s="64"/>
      <c r="AU920" s="64"/>
      <c r="AV920" s="64"/>
      <c r="AW920" s="64"/>
      <c r="AX920" s="64"/>
      <c r="AY920" s="64"/>
      <c r="AZ920" s="64"/>
      <c r="BA920" s="64"/>
      <c r="BB920" s="64"/>
      <c r="BC920" s="64"/>
      <c r="BD920" s="64"/>
      <c r="BE920" s="64"/>
      <c r="BF920" s="64"/>
      <c r="BG920" s="64"/>
      <c r="BH920" s="64"/>
      <c r="BI920" s="64"/>
      <c r="BJ920" s="64"/>
      <c r="BK920" s="64"/>
      <c r="BL920" s="64"/>
      <c r="BM920" s="64"/>
      <c r="BN920" s="65"/>
      <c r="BO920" s="65"/>
      <c r="BP920" s="65"/>
      <c r="BQ920" s="65"/>
      <c r="BR920" s="65"/>
      <c r="BS920" s="65"/>
      <c r="BT920" s="65"/>
      <c r="BU920" s="65"/>
      <c r="BV920" s="65"/>
      <c r="BW920" s="65"/>
      <c r="BX920" s="66"/>
      <c r="BY920" s="66"/>
      <c r="BZ920" s="66"/>
      <c r="CA920" s="66"/>
      <c r="CB920" s="66"/>
      <c r="CC920" s="66"/>
      <c r="CD920" s="66"/>
      <c r="CE920" s="66"/>
      <c r="CF920" s="66"/>
      <c r="CG920" s="63"/>
      <c r="CH920" s="63"/>
      <c r="CI920" s="63"/>
      <c r="CJ920" s="63"/>
      <c r="CK920" s="63"/>
      <c r="CL920" s="63"/>
      <c r="CM920" s="63"/>
      <c r="CN920" s="64"/>
      <c r="CO920" s="64"/>
      <c r="CP920" s="64"/>
      <c r="CQ920" s="64"/>
      <c r="CR920" s="64"/>
      <c r="CS920" s="64"/>
      <c r="CT920" s="64"/>
      <c r="CU920" s="64"/>
      <c r="CV920" s="64"/>
      <c r="CW920" s="64"/>
      <c r="CX920" s="64"/>
      <c r="CY920" s="64"/>
      <c r="CZ920" s="64"/>
      <c r="DA920" s="64"/>
      <c r="DB920" s="64"/>
      <c r="DC920" s="64"/>
      <c r="DD920" s="64"/>
      <c r="DE920" s="64"/>
      <c r="DF920" s="64"/>
      <c r="DG920" s="64"/>
      <c r="DH920" s="64"/>
      <c r="DI920" s="64"/>
      <c r="DJ920" s="64"/>
      <c r="DK920" s="64"/>
      <c r="DL920" s="64"/>
      <c r="DM920" s="64"/>
      <c r="DN920" s="64"/>
      <c r="DO920" s="64"/>
      <c r="DP920" s="64"/>
      <c r="DQ920" s="64"/>
      <c r="DR920" s="64"/>
      <c r="DS920" s="64"/>
      <c r="DT920" s="64"/>
      <c r="DU920" s="64"/>
      <c r="DV920" s="64"/>
      <c r="DW920" s="64"/>
      <c r="DX920" s="64"/>
      <c r="DY920" s="64"/>
      <c r="DZ920" s="64"/>
      <c r="EA920" s="64"/>
      <c r="EB920" s="64"/>
      <c r="EC920" s="64"/>
      <c r="ED920" s="64"/>
      <c r="EE920" s="64"/>
      <c r="EF920" s="64"/>
      <c r="EG920" s="64"/>
      <c r="EH920" s="64"/>
      <c r="EI920" s="64"/>
      <c r="EJ920" s="64"/>
      <c r="EK920" s="64"/>
      <c r="EL920" s="64"/>
      <c r="EM920" s="64"/>
      <c r="EN920" s="64"/>
      <c r="EO920" s="64"/>
      <c r="EP920" s="62"/>
      <c r="EQ920" s="62"/>
      <c r="ER920" s="62"/>
      <c r="ES920" s="62"/>
      <c r="ET920" s="62"/>
      <c r="EU920" s="62"/>
      <c r="EV920" s="62"/>
      <c r="EW920" s="62"/>
      <c r="EX920" s="62"/>
      <c r="EY920" s="62"/>
      <c r="EZ920" s="62"/>
      <c r="FA920" s="62"/>
      <c r="FB920" s="62"/>
      <c r="FC920" s="62"/>
      <c r="FD920" s="62"/>
      <c r="FE920" s="62"/>
      <c r="FF920" s="62"/>
      <c r="FG920" s="62"/>
    </row>
    <row r="921" spans="1:163" ht="12" customHeight="1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  <c r="AK921" s="64"/>
      <c r="AL921" s="64"/>
      <c r="AM921" s="64"/>
      <c r="AN921" s="64"/>
      <c r="AO921" s="64"/>
      <c r="AP921" s="64"/>
      <c r="AQ921" s="64"/>
      <c r="AR921" s="64"/>
      <c r="AS921" s="64"/>
      <c r="AT921" s="64"/>
      <c r="AU921" s="64"/>
      <c r="AV921" s="64"/>
      <c r="AW921" s="64"/>
      <c r="AX921" s="64"/>
      <c r="AY921" s="64"/>
      <c r="AZ921" s="64"/>
      <c r="BA921" s="64"/>
      <c r="BB921" s="64"/>
      <c r="BC921" s="64"/>
      <c r="BD921" s="64"/>
      <c r="BE921" s="64"/>
      <c r="BF921" s="64"/>
      <c r="BG921" s="64"/>
      <c r="BH921" s="64"/>
      <c r="BI921" s="64"/>
      <c r="BJ921" s="64"/>
      <c r="BK921" s="64"/>
      <c r="BL921" s="64"/>
      <c r="BM921" s="64"/>
      <c r="BN921" s="65"/>
      <c r="BO921" s="65"/>
      <c r="BP921" s="65"/>
      <c r="BQ921" s="65"/>
      <c r="BR921" s="65"/>
      <c r="BS921" s="65"/>
      <c r="BT921" s="65"/>
      <c r="BU921" s="65"/>
      <c r="BV921" s="65"/>
      <c r="BW921" s="65"/>
      <c r="BX921" s="66"/>
      <c r="BY921" s="66"/>
      <c r="BZ921" s="66"/>
      <c r="CA921" s="66"/>
      <c r="CB921" s="66"/>
      <c r="CC921" s="66"/>
      <c r="CD921" s="66"/>
      <c r="CE921" s="66"/>
      <c r="CF921" s="66"/>
      <c r="CG921" s="63"/>
      <c r="CH921" s="63"/>
      <c r="CI921" s="63"/>
      <c r="CJ921" s="63"/>
      <c r="CK921" s="63"/>
      <c r="CL921" s="63"/>
      <c r="CM921" s="63"/>
      <c r="CN921" s="64"/>
      <c r="CO921" s="64"/>
      <c r="CP921" s="64"/>
      <c r="CQ921" s="64"/>
      <c r="CR921" s="64"/>
      <c r="CS921" s="64"/>
      <c r="CT921" s="64"/>
      <c r="CU921" s="64"/>
      <c r="CV921" s="64"/>
      <c r="CW921" s="64"/>
      <c r="CX921" s="64"/>
      <c r="CY921" s="64"/>
      <c r="CZ921" s="64"/>
      <c r="DA921" s="64"/>
      <c r="DB921" s="64"/>
      <c r="DC921" s="64"/>
      <c r="DD921" s="64"/>
      <c r="DE921" s="64"/>
      <c r="DF921" s="64"/>
      <c r="DG921" s="64"/>
      <c r="DH921" s="64"/>
      <c r="DI921" s="64"/>
      <c r="DJ921" s="64"/>
      <c r="DK921" s="64"/>
      <c r="DL921" s="64"/>
      <c r="DM921" s="64"/>
      <c r="DN921" s="64"/>
      <c r="DO921" s="64"/>
      <c r="DP921" s="64"/>
      <c r="DQ921" s="64"/>
      <c r="DR921" s="64"/>
      <c r="DS921" s="64"/>
      <c r="DT921" s="64"/>
      <c r="DU921" s="64"/>
      <c r="DV921" s="64"/>
      <c r="DW921" s="64"/>
      <c r="DX921" s="64"/>
      <c r="DY921" s="64"/>
      <c r="DZ921" s="64"/>
      <c r="EA921" s="64"/>
      <c r="EB921" s="64"/>
      <c r="EC921" s="64"/>
      <c r="ED921" s="64"/>
      <c r="EE921" s="64"/>
      <c r="EF921" s="64"/>
      <c r="EG921" s="64"/>
      <c r="EH921" s="64"/>
      <c r="EI921" s="64"/>
      <c r="EJ921" s="64"/>
      <c r="EK921" s="64"/>
      <c r="EL921" s="64"/>
      <c r="EM921" s="64"/>
      <c r="EN921" s="64"/>
      <c r="EO921" s="64"/>
      <c r="EP921" s="62"/>
      <c r="EQ921" s="62"/>
      <c r="ER921" s="62"/>
      <c r="ES921" s="62"/>
      <c r="ET921" s="62"/>
      <c r="EU921" s="62"/>
      <c r="EV921" s="62"/>
      <c r="EW921" s="62"/>
      <c r="EX921" s="62"/>
      <c r="EY921" s="62"/>
      <c r="EZ921" s="62"/>
      <c r="FA921" s="62"/>
      <c r="FB921" s="62"/>
      <c r="FC921" s="62"/>
      <c r="FD921" s="62"/>
      <c r="FE921" s="62"/>
      <c r="FF921" s="62"/>
      <c r="FG921" s="62"/>
    </row>
    <row r="922" spans="1:163" ht="12" customHeight="1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  <c r="AK922" s="64"/>
      <c r="AL922" s="64"/>
      <c r="AM922" s="64"/>
      <c r="AN922" s="64"/>
      <c r="AO922" s="64"/>
      <c r="AP922" s="64"/>
      <c r="AQ922" s="64"/>
      <c r="AR922" s="64"/>
      <c r="AS922" s="64"/>
      <c r="AT922" s="64"/>
      <c r="AU922" s="64"/>
      <c r="AV922" s="64"/>
      <c r="AW922" s="64"/>
      <c r="AX922" s="64"/>
      <c r="AY922" s="64"/>
      <c r="AZ922" s="64"/>
      <c r="BA922" s="64"/>
      <c r="BB922" s="64"/>
      <c r="BC922" s="64"/>
      <c r="BD922" s="64"/>
      <c r="BE922" s="64"/>
      <c r="BF922" s="64"/>
      <c r="BG922" s="64"/>
      <c r="BH922" s="64"/>
      <c r="BI922" s="64"/>
      <c r="BJ922" s="64"/>
      <c r="BK922" s="64"/>
      <c r="BL922" s="64"/>
      <c r="BM922" s="64"/>
      <c r="BN922" s="65"/>
      <c r="BO922" s="65"/>
      <c r="BP922" s="65"/>
      <c r="BQ922" s="65"/>
      <c r="BR922" s="65"/>
      <c r="BS922" s="65"/>
      <c r="BT922" s="65"/>
      <c r="BU922" s="65"/>
      <c r="BV922" s="65"/>
      <c r="BW922" s="65"/>
      <c r="BX922" s="66"/>
      <c r="BY922" s="66"/>
      <c r="BZ922" s="66"/>
      <c r="CA922" s="66"/>
      <c r="CB922" s="66"/>
      <c r="CC922" s="66"/>
      <c r="CD922" s="66"/>
      <c r="CE922" s="66"/>
      <c r="CF922" s="66"/>
      <c r="CG922" s="63"/>
      <c r="CH922" s="63"/>
      <c r="CI922" s="63"/>
      <c r="CJ922" s="63"/>
      <c r="CK922" s="63"/>
      <c r="CL922" s="63"/>
      <c r="CM922" s="63"/>
      <c r="CN922" s="64"/>
      <c r="CO922" s="64"/>
      <c r="CP922" s="64"/>
      <c r="CQ922" s="64"/>
      <c r="CR922" s="64"/>
      <c r="CS922" s="64"/>
      <c r="CT922" s="64"/>
      <c r="CU922" s="64"/>
      <c r="CV922" s="64"/>
      <c r="CW922" s="64"/>
      <c r="CX922" s="64"/>
      <c r="CY922" s="64"/>
      <c r="CZ922" s="64"/>
      <c r="DA922" s="64"/>
      <c r="DB922" s="64"/>
      <c r="DC922" s="64"/>
      <c r="DD922" s="64"/>
      <c r="DE922" s="64"/>
      <c r="DF922" s="64"/>
      <c r="DG922" s="64"/>
      <c r="DH922" s="64"/>
      <c r="DI922" s="64"/>
      <c r="DJ922" s="64"/>
      <c r="DK922" s="64"/>
      <c r="DL922" s="64"/>
      <c r="DM922" s="64"/>
      <c r="DN922" s="64"/>
      <c r="DO922" s="64"/>
      <c r="DP922" s="64"/>
      <c r="DQ922" s="64"/>
      <c r="DR922" s="64"/>
      <c r="DS922" s="64"/>
      <c r="DT922" s="64"/>
      <c r="DU922" s="64"/>
      <c r="DV922" s="64"/>
      <c r="DW922" s="64"/>
      <c r="DX922" s="64"/>
      <c r="DY922" s="64"/>
      <c r="DZ922" s="64"/>
      <c r="EA922" s="64"/>
      <c r="EB922" s="64"/>
      <c r="EC922" s="64"/>
      <c r="ED922" s="64"/>
      <c r="EE922" s="64"/>
      <c r="EF922" s="64"/>
      <c r="EG922" s="64"/>
      <c r="EH922" s="64"/>
      <c r="EI922" s="64"/>
      <c r="EJ922" s="64"/>
      <c r="EK922" s="64"/>
      <c r="EL922" s="64"/>
      <c r="EM922" s="64"/>
      <c r="EN922" s="64"/>
      <c r="EO922" s="64"/>
      <c r="EP922" s="62"/>
      <c r="EQ922" s="62"/>
      <c r="ER922" s="62"/>
      <c r="ES922" s="62"/>
      <c r="ET922" s="62"/>
      <c r="EU922" s="62"/>
      <c r="EV922" s="62"/>
      <c r="EW922" s="62"/>
      <c r="EX922" s="62"/>
      <c r="EY922" s="62"/>
      <c r="EZ922" s="62"/>
      <c r="FA922" s="62"/>
      <c r="FB922" s="62"/>
      <c r="FC922" s="62"/>
      <c r="FD922" s="62"/>
      <c r="FE922" s="62"/>
      <c r="FF922" s="62"/>
      <c r="FG922" s="62"/>
    </row>
    <row r="923" spans="1:163" ht="12" customHeight="1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  <c r="AK923" s="64"/>
      <c r="AL923" s="64"/>
      <c r="AM923" s="64"/>
      <c r="AN923" s="64"/>
      <c r="AO923" s="64"/>
      <c r="AP923" s="64"/>
      <c r="AQ923" s="64"/>
      <c r="AR923" s="64"/>
      <c r="AS923" s="64"/>
      <c r="AT923" s="64"/>
      <c r="AU923" s="64"/>
      <c r="AV923" s="64"/>
      <c r="AW923" s="64"/>
      <c r="AX923" s="64"/>
      <c r="AY923" s="64"/>
      <c r="AZ923" s="64"/>
      <c r="BA923" s="64"/>
      <c r="BB923" s="64"/>
      <c r="BC923" s="64"/>
      <c r="BD923" s="64"/>
      <c r="BE923" s="64"/>
      <c r="BF923" s="64"/>
      <c r="BG923" s="64"/>
      <c r="BH923" s="64"/>
      <c r="BI923" s="64"/>
      <c r="BJ923" s="64"/>
      <c r="BK923" s="64"/>
      <c r="BL923" s="64"/>
      <c r="BM923" s="64"/>
      <c r="BN923" s="65"/>
      <c r="BO923" s="65"/>
      <c r="BP923" s="65"/>
      <c r="BQ923" s="65"/>
      <c r="BR923" s="65"/>
      <c r="BS923" s="65"/>
      <c r="BT923" s="65"/>
      <c r="BU923" s="65"/>
      <c r="BV923" s="65"/>
      <c r="BW923" s="65"/>
      <c r="BX923" s="66"/>
      <c r="BY923" s="66"/>
      <c r="BZ923" s="66"/>
      <c r="CA923" s="66"/>
      <c r="CB923" s="66"/>
      <c r="CC923" s="66"/>
      <c r="CD923" s="66"/>
      <c r="CE923" s="66"/>
      <c r="CF923" s="66"/>
      <c r="CG923" s="63"/>
      <c r="CH923" s="63"/>
      <c r="CI923" s="63"/>
      <c r="CJ923" s="63"/>
      <c r="CK923" s="63"/>
      <c r="CL923" s="63"/>
      <c r="CM923" s="63"/>
      <c r="CN923" s="64"/>
      <c r="CO923" s="64"/>
      <c r="CP923" s="64"/>
      <c r="CQ923" s="64"/>
      <c r="CR923" s="64"/>
      <c r="CS923" s="64"/>
      <c r="CT923" s="64"/>
      <c r="CU923" s="64"/>
      <c r="CV923" s="64"/>
      <c r="CW923" s="64"/>
      <c r="CX923" s="64"/>
      <c r="CY923" s="64"/>
      <c r="CZ923" s="64"/>
      <c r="DA923" s="64"/>
      <c r="DB923" s="64"/>
      <c r="DC923" s="64"/>
      <c r="DD923" s="64"/>
      <c r="DE923" s="64"/>
      <c r="DF923" s="64"/>
      <c r="DG923" s="64"/>
      <c r="DH923" s="64"/>
      <c r="DI923" s="64"/>
      <c r="DJ923" s="64"/>
      <c r="DK923" s="64"/>
      <c r="DL923" s="64"/>
      <c r="DM923" s="64"/>
      <c r="DN923" s="64"/>
      <c r="DO923" s="64"/>
      <c r="DP923" s="64"/>
      <c r="DQ923" s="64"/>
      <c r="DR923" s="64"/>
      <c r="DS923" s="64"/>
      <c r="DT923" s="64"/>
      <c r="DU923" s="64"/>
      <c r="DV923" s="64"/>
      <c r="DW923" s="64"/>
      <c r="DX923" s="64"/>
      <c r="DY923" s="64"/>
      <c r="DZ923" s="64"/>
      <c r="EA923" s="64"/>
      <c r="EB923" s="64"/>
      <c r="EC923" s="64"/>
      <c r="ED923" s="64"/>
      <c r="EE923" s="64"/>
      <c r="EF923" s="64"/>
      <c r="EG923" s="64"/>
      <c r="EH923" s="64"/>
      <c r="EI923" s="64"/>
      <c r="EJ923" s="64"/>
      <c r="EK923" s="64"/>
      <c r="EL923" s="64"/>
      <c r="EM923" s="64"/>
      <c r="EN923" s="64"/>
      <c r="EO923" s="64"/>
      <c r="EP923" s="62"/>
      <c r="EQ923" s="62"/>
      <c r="ER923" s="62"/>
      <c r="ES923" s="62"/>
      <c r="ET923" s="62"/>
      <c r="EU923" s="62"/>
      <c r="EV923" s="62"/>
      <c r="EW923" s="62"/>
      <c r="EX923" s="62"/>
      <c r="EY923" s="62"/>
      <c r="EZ923" s="62"/>
      <c r="FA923" s="62"/>
      <c r="FB923" s="62"/>
      <c r="FC923" s="62"/>
      <c r="FD923" s="62"/>
      <c r="FE923" s="62"/>
      <c r="FF923" s="62"/>
      <c r="FG923" s="62"/>
    </row>
    <row r="924" spans="1:163" ht="12" customHeight="1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  <c r="AK924" s="64"/>
      <c r="AL924" s="64"/>
      <c r="AM924" s="64"/>
      <c r="AN924" s="64"/>
      <c r="AO924" s="64"/>
      <c r="AP924" s="64"/>
      <c r="AQ924" s="64"/>
      <c r="AR924" s="64"/>
      <c r="AS924" s="64"/>
      <c r="AT924" s="64"/>
      <c r="AU924" s="64"/>
      <c r="AV924" s="64"/>
      <c r="AW924" s="64"/>
      <c r="AX924" s="64"/>
      <c r="AY924" s="64"/>
      <c r="AZ924" s="64"/>
      <c r="BA924" s="64"/>
      <c r="BB924" s="64"/>
      <c r="BC924" s="64"/>
      <c r="BD924" s="64"/>
      <c r="BE924" s="64"/>
      <c r="BF924" s="64"/>
      <c r="BG924" s="64"/>
      <c r="BH924" s="64"/>
      <c r="BI924" s="64"/>
      <c r="BJ924" s="64"/>
      <c r="BK924" s="64"/>
      <c r="BL924" s="64"/>
      <c r="BM924" s="64"/>
      <c r="BN924" s="65"/>
      <c r="BO924" s="65"/>
      <c r="BP924" s="65"/>
      <c r="BQ924" s="65"/>
      <c r="BR924" s="65"/>
      <c r="BS924" s="65"/>
      <c r="BT924" s="65"/>
      <c r="BU924" s="65"/>
      <c r="BV924" s="65"/>
      <c r="BW924" s="65"/>
      <c r="BX924" s="66"/>
      <c r="BY924" s="66"/>
      <c r="BZ924" s="66"/>
      <c r="CA924" s="66"/>
      <c r="CB924" s="66"/>
      <c r="CC924" s="66"/>
      <c r="CD924" s="66"/>
      <c r="CE924" s="66"/>
      <c r="CF924" s="66"/>
      <c r="CG924" s="63"/>
      <c r="CH924" s="63"/>
      <c r="CI924" s="63"/>
      <c r="CJ924" s="63"/>
      <c r="CK924" s="63"/>
      <c r="CL924" s="63"/>
      <c r="CM924" s="63"/>
      <c r="CN924" s="64"/>
      <c r="CO924" s="64"/>
      <c r="CP924" s="64"/>
      <c r="CQ924" s="64"/>
      <c r="CR924" s="64"/>
      <c r="CS924" s="64"/>
      <c r="CT924" s="64"/>
      <c r="CU924" s="64"/>
      <c r="CV924" s="64"/>
      <c r="CW924" s="64"/>
      <c r="CX924" s="64"/>
      <c r="CY924" s="64"/>
      <c r="CZ924" s="64"/>
      <c r="DA924" s="64"/>
      <c r="DB924" s="64"/>
      <c r="DC924" s="64"/>
      <c r="DD924" s="64"/>
      <c r="DE924" s="64"/>
      <c r="DF924" s="64"/>
      <c r="DG924" s="64"/>
      <c r="DH924" s="64"/>
      <c r="DI924" s="64"/>
      <c r="DJ924" s="64"/>
      <c r="DK924" s="64"/>
      <c r="DL924" s="64"/>
      <c r="DM924" s="64"/>
      <c r="DN924" s="64"/>
      <c r="DO924" s="64"/>
      <c r="DP924" s="64"/>
      <c r="DQ924" s="64"/>
      <c r="DR924" s="64"/>
      <c r="DS924" s="64"/>
      <c r="DT924" s="64"/>
      <c r="DU924" s="64"/>
      <c r="DV924" s="64"/>
      <c r="DW924" s="64"/>
      <c r="DX924" s="64"/>
      <c r="DY924" s="64"/>
      <c r="DZ924" s="64"/>
      <c r="EA924" s="64"/>
      <c r="EB924" s="64"/>
      <c r="EC924" s="64"/>
      <c r="ED924" s="64"/>
      <c r="EE924" s="64"/>
      <c r="EF924" s="64"/>
      <c r="EG924" s="64"/>
      <c r="EH924" s="64"/>
      <c r="EI924" s="64"/>
      <c r="EJ924" s="64"/>
      <c r="EK924" s="64"/>
      <c r="EL924" s="64"/>
      <c r="EM924" s="64"/>
      <c r="EN924" s="64"/>
      <c r="EO924" s="64"/>
      <c r="EP924" s="62"/>
      <c r="EQ924" s="62"/>
      <c r="ER924" s="62"/>
      <c r="ES924" s="62"/>
      <c r="ET924" s="62"/>
      <c r="EU924" s="62"/>
      <c r="EV924" s="62"/>
      <c r="EW924" s="62"/>
      <c r="EX924" s="62"/>
      <c r="EY924" s="62"/>
      <c r="EZ924" s="62"/>
      <c r="FA924" s="62"/>
      <c r="FB924" s="62"/>
      <c r="FC924" s="62"/>
      <c r="FD924" s="62"/>
      <c r="FE924" s="62"/>
      <c r="FF924" s="62"/>
      <c r="FG924" s="62"/>
    </row>
    <row r="925" spans="1:163" ht="12" customHeight="1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  <c r="AK925" s="64"/>
      <c r="AL925" s="64"/>
      <c r="AM925" s="64"/>
      <c r="AN925" s="64"/>
      <c r="AO925" s="64"/>
      <c r="AP925" s="64"/>
      <c r="AQ925" s="64"/>
      <c r="AR925" s="64"/>
      <c r="AS925" s="64"/>
      <c r="AT925" s="64"/>
      <c r="AU925" s="64"/>
      <c r="AV925" s="64"/>
      <c r="AW925" s="64"/>
      <c r="AX925" s="64"/>
      <c r="AY925" s="64"/>
      <c r="AZ925" s="64"/>
      <c r="BA925" s="64"/>
      <c r="BB925" s="64"/>
      <c r="BC925" s="64"/>
      <c r="BD925" s="64"/>
      <c r="BE925" s="64"/>
      <c r="BF925" s="64"/>
      <c r="BG925" s="64"/>
      <c r="BH925" s="64"/>
      <c r="BI925" s="64"/>
      <c r="BJ925" s="64"/>
      <c r="BK925" s="64"/>
      <c r="BL925" s="64"/>
      <c r="BM925" s="64"/>
      <c r="BN925" s="65"/>
      <c r="BO925" s="65"/>
      <c r="BP925" s="65"/>
      <c r="BQ925" s="65"/>
      <c r="BR925" s="65"/>
      <c r="BS925" s="65"/>
      <c r="BT925" s="65"/>
      <c r="BU925" s="65"/>
      <c r="BV925" s="65"/>
      <c r="BW925" s="65"/>
      <c r="BX925" s="66"/>
      <c r="BY925" s="66"/>
      <c r="BZ925" s="66"/>
      <c r="CA925" s="66"/>
      <c r="CB925" s="66"/>
      <c r="CC925" s="66"/>
      <c r="CD925" s="66"/>
      <c r="CE925" s="66"/>
      <c r="CF925" s="66"/>
      <c r="CG925" s="63"/>
      <c r="CH925" s="63"/>
      <c r="CI925" s="63"/>
      <c r="CJ925" s="63"/>
      <c r="CK925" s="63"/>
      <c r="CL925" s="63"/>
      <c r="CM925" s="63"/>
      <c r="CN925" s="64"/>
      <c r="CO925" s="64"/>
      <c r="CP925" s="64"/>
      <c r="CQ925" s="64"/>
      <c r="CR925" s="64"/>
      <c r="CS925" s="64"/>
      <c r="CT925" s="64"/>
      <c r="CU925" s="64"/>
      <c r="CV925" s="64"/>
      <c r="CW925" s="64"/>
      <c r="CX925" s="64"/>
      <c r="CY925" s="64"/>
      <c r="CZ925" s="64"/>
      <c r="DA925" s="64"/>
      <c r="DB925" s="64"/>
      <c r="DC925" s="64"/>
      <c r="DD925" s="64"/>
      <c r="DE925" s="64"/>
      <c r="DF925" s="64"/>
      <c r="DG925" s="64"/>
      <c r="DH925" s="64"/>
      <c r="DI925" s="64"/>
      <c r="DJ925" s="64"/>
      <c r="DK925" s="64"/>
      <c r="DL925" s="64"/>
      <c r="DM925" s="64"/>
      <c r="DN925" s="64"/>
      <c r="DO925" s="64"/>
      <c r="DP925" s="64"/>
      <c r="DQ925" s="64"/>
      <c r="DR925" s="64"/>
      <c r="DS925" s="64"/>
      <c r="DT925" s="64"/>
      <c r="DU925" s="64"/>
      <c r="DV925" s="64"/>
      <c r="DW925" s="64"/>
      <c r="DX925" s="64"/>
      <c r="DY925" s="64"/>
      <c r="DZ925" s="64"/>
      <c r="EA925" s="64"/>
      <c r="EB925" s="64"/>
      <c r="EC925" s="64"/>
      <c r="ED925" s="64"/>
      <c r="EE925" s="64"/>
      <c r="EF925" s="64"/>
      <c r="EG925" s="64"/>
      <c r="EH925" s="64"/>
      <c r="EI925" s="64"/>
      <c r="EJ925" s="64"/>
      <c r="EK925" s="64"/>
      <c r="EL925" s="64"/>
      <c r="EM925" s="64"/>
      <c r="EN925" s="64"/>
      <c r="EO925" s="64"/>
      <c r="EP925" s="62"/>
      <c r="EQ925" s="62"/>
      <c r="ER925" s="62"/>
      <c r="ES925" s="62"/>
      <c r="ET925" s="62"/>
      <c r="EU925" s="62"/>
      <c r="EV925" s="62"/>
      <c r="EW925" s="62"/>
      <c r="EX925" s="62"/>
      <c r="EY925" s="62"/>
      <c r="EZ925" s="62"/>
      <c r="FA925" s="62"/>
      <c r="FB925" s="62"/>
      <c r="FC925" s="62"/>
      <c r="FD925" s="62"/>
      <c r="FE925" s="62"/>
      <c r="FF925" s="62"/>
      <c r="FG925" s="62"/>
    </row>
    <row r="926" spans="1:163" ht="12" customHeight="1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  <c r="AK926" s="64"/>
      <c r="AL926" s="64"/>
      <c r="AM926" s="64"/>
      <c r="AN926" s="64"/>
      <c r="AO926" s="64"/>
      <c r="AP926" s="64"/>
      <c r="AQ926" s="64"/>
      <c r="AR926" s="64"/>
      <c r="AS926" s="64"/>
      <c r="AT926" s="64"/>
      <c r="AU926" s="64"/>
      <c r="AV926" s="64"/>
      <c r="AW926" s="64"/>
      <c r="AX926" s="64"/>
      <c r="AY926" s="64"/>
      <c r="AZ926" s="64"/>
      <c r="BA926" s="64"/>
      <c r="BB926" s="64"/>
      <c r="BC926" s="64"/>
      <c r="BD926" s="64"/>
      <c r="BE926" s="64"/>
      <c r="BF926" s="64"/>
      <c r="BG926" s="64"/>
      <c r="BH926" s="64"/>
      <c r="BI926" s="64"/>
      <c r="BJ926" s="64"/>
      <c r="BK926" s="64"/>
      <c r="BL926" s="64"/>
      <c r="BM926" s="64"/>
      <c r="BN926" s="65"/>
      <c r="BO926" s="65"/>
      <c r="BP926" s="65"/>
      <c r="BQ926" s="65"/>
      <c r="BR926" s="65"/>
      <c r="BS926" s="65"/>
      <c r="BT926" s="65"/>
      <c r="BU926" s="65"/>
      <c r="BV926" s="65"/>
      <c r="BW926" s="65"/>
      <c r="BX926" s="66"/>
      <c r="BY926" s="66"/>
      <c r="BZ926" s="66"/>
      <c r="CA926" s="66"/>
      <c r="CB926" s="66"/>
      <c r="CC926" s="66"/>
      <c r="CD926" s="66"/>
      <c r="CE926" s="66"/>
      <c r="CF926" s="66"/>
      <c r="CG926" s="63"/>
      <c r="CH926" s="63"/>
      <c r="CI926" s="63"/>
      <c r="CJ926" s="63"/>
      <c r="CK926" s="63"/>
      <c r="CL926" s="63"/>
      <c r="CM926" s="63"/>
      <c r="CN926" s="64"/>
      <c r="CO926" s="64"/>
      <c r="CP926" s="64"/>
      <c r="CQ926" s="64"/>
      <c r="CR926" s="64"/>
      <c r="CS926" s="64"/>
      <c r="CT926" s="64"/>
      <c r="CU926" s="64"/>
      <c r="CV926" s="64"/>
      <c r="CW926" s="64"/>
      <c r="CX926" s="64"/>
      <c r="CY926" s="64"/>
      <c r="CZ926" s="64"/>
      <c r="DA926" s="64"/>
      <c r="DB926" s="64"/>
      <c r="DC926" s="64"/>
      <c r="DD926" s="64"/>
      <c r="DE926" s="64"/>
      <c r="DF926" s="64"/>
      <c r="DG926" s="64"/>
      <c r="DH926" s="64"/>
      <c r="DI926" s="64"/>
      <c r="DJ926" s="64"/>
      <c r="DK926" s="64"/>
      <c r="DL926" s="64"/>
      <c r="DM926" s="64"/>
      <c r="DN926" s="64"/>
      <c r="DO926" s="64"/>
      <c r="DP926" s="64"/>
      <c r="DQ926" s="64"/>
      <c r="DR926" s="64"/>
      <c r="DS926" s="64"/>
      <c r="DT926" s="64"/>
      <c r="DU926" s="64"/>
      <c r="DV926" s="64"/>
      <c r="DW926" s="64"/>
      <c r="DX926" s="64"/>
      <c r="DY926" s="64"/>
      <c r="DZ926" s="64"/>
      <c r="EA926" s="64"/>
      <c r="EB926" s="64"/>
      <c r="EC926" s="64"/>
      <c r="ED926" s="64"/>
      <c r="EE926" s="64"/>
      <c r="EF926" s="64"/>
      <c r="EG926" s="64"/>
      <c r="EH926" s="64"/>
      <c r="EI926" s="64"/>
      <c r="EJ926" s="64"/>
      <c r="EK926" s="64"/>
      <c r="EL926" s="64"/>
      <c r="EM926" s="64"/>
      <c r="EN926" s="64"/>
      <c r="EO926" s="64"/>
      <c r="EP926" s="62"/>
      <c r="EQ926" s="62"/>
      <c r="ER926" s="62"/>
      <c r="ES926" s="62"/>
      <c r="ET926" s="62"/>
      <c r="EU926" s="62"/>
      <c r="EV926" s="62"/>
      <c r="EW926" s="62"/>
      <c r="EX926" s="62"/>
      <c r="EY926" s="62"/>
      <c r="EZ926" s="62"/>
      <c r="FA926" s="62"/>
      <c r="FB926" s="62"/>
      <c r="FC926" s="62"/>
      <c r="FD926" s="62"/>
      <c r="FE926" s="62"/>
      <c r="FF926" s="62"/>
      <c r="FG926" s="62"/>
    </row>
    <row r="927" spans="1:163" ht="12" customHeight="1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  <c r="AK927" s="64"/>
      <c r="AL927" s="64"/>
      <c r="AM927" s="64"/>
      <c r="AN927" s="64"/>
      <c r="AO927" s="64"/>
      <c r="AP927" s="64"/>
      <c r="AQ927" s="64"/>
      <c r="AR927" s="64"/>
      <c r="AS927" s="64"/>
      <c r="AT927" s="64"/>
      <c r="AU927" s="64"/>
      <c r="AV927" s="64"/>
      <c r="AW927" s="64"/>
      <c r="AX927" s="64"/>
      <c r="AY927" s="64"/>
      <c r="AZ927" s="64"/>
      <c r="BA927" s="64"/>
      <c r="BB927" s="64"/>
      <c r="BC927" s="64"/>
      <c r="BD927" s="64"/>
      <c r="BE927" s="64"/>
      <c r="BF927" s="64"/>
      <c r="BG927" s="64"/>
      <c r="BH927" s="64"/>
      <c r="BI927" s="64"/>
      <c r="BJ927" s="64"/>
      <c r="BK927" s="64"/>
      <c r="BL927" s="64"/>
      <c r="BM927" s="64"/>
      <c r="BN927" s="65"/>
      <c r="BO927" s="65"/>
      <c r="BP927" s="65"/>
      <c r="BQ927" s="65"/>
      <c r="BR927" s="65"/>
      <c r="BS927" s="65"/>
      <c r="BT927" s="65"/>
      <c r="BU927" s="65"/>
      <c r="BV927" s="65"/>
      <c r="BW927" s="65"/>
      <c r="BX927" s="66"/>
      <c r="BY927" s="66"/>
      <c r="BZ927" s="66"/>
      <c r="CA927" s="66"/>
      <c r="CB927" s="66"/>
      <c r="CC927" s="66"/>
      <c r="CD927" s="66"/>
      <c r="CE927" s="66"/>
      <c r="CF927" s="66"/>
      <c r="CG927" s="63"/>
      <c r="CH927" s="63"/>
      <c r="CI927" s="63"/>
      <c r="CJ927" s="63"/>
      <c r="CK927" s="63"/>
      <c r="CL927" s="63"/>
      <c r="CM927" s="63"/>
      <c r="CN927" s="64"/>
      <c r="CO927" s="64"/>
      <c r="CP927" s="64"/>
      <c r="CQ927" s="64"/>
      <c r="CR927" s="64"/>
      <c r="CS927" s="64"/>
      <c r="CT927" s="64"/>
      <c r="CU927" s="64"/>
      <c r="CV927" s="64"/>
      <c r="CW927" s="64"/>
      <c r="CX927" s="64"/>
      <c r="CY927" s="64"/>
      <c r="CZ927" s="64"/>
      <c r="DA927" s="64"/>
      <c r="DB927" s="64"/>
      <c r="DC927" s="64"/>
      <c r="DD927" s="64"/>
      <c r="DE927" s="64"/>
      <c r="DF927" s="64"/>
      <c r="DG927" s="64"/>
      <c r="DH927" s="64"/>
      <c r="DI927" s="64"/>
      <c r="DJ927" s="64"/>
      <c r="DK927" s="64"/>
      <c r="DL927" s="64"/>
      <c r="DM927" s="64"/>
      <c r="DN927" s="64"/>
      <c r="DO927" s="64"/>
      <c r="DP927" s="64"/>
      <c r="DQ927" s="64"/>
      <c r="DR927" s="64"/>
      <c r="DS927" s="64"/>
      <c r="DT927" s="64"/>
      <c r="DU927" s="64"/>
      <c r="DV927" s="64"/>
      <c r="DW927" s="64"/>
      <c r="DX927" s="64"/>
      <c r="DY927" s="64"/>
      <c r="DZ927" s="64"/>
      <c r="EA927" s="64"/>
      <c r="EB927" s="64"/>
      <c r="EC927" s="64"/>
      <c r="ED927" s="64"/>
      <c r="EE927" s="64"/>
      <c r="EF927" s="64"/>
      <c r="EG927" s="64"/>
      <c r="EH927" s="64"/>
      <c r="EI927" s="64"/>
      <c r="EJ927" s="64"/>
      <c r="EK927" s="64"/>
      <c r="EL927" s="64"/>
      <c r="EM927" s="64"/>
      <c r="EN927" s="64"/>
      <c r="EO927" s="64"/>
      <c r="EP927" s="62"/>
      <c r="EQ927" s="62"/>
      <c r="ER927" s="62"/>
      <c r="ES927" s="62"/>
      <c r="ET927" s="62"/>
      <c r="EU927" s="62"/>
      <c r="EV927" s="62"/>
      <c r="EW927" s="62"/>
      <c r="EX927" s="62"/>
      <c r="EY927" s="62"/>
      <c r="EZ927" s="62"/>
      <c r="FA927" s="62"/>
      <c r="FB927" s="62"/>
      <c r="FC927" s="62"/>
      <c r="FD927" s="62"/>
      <c r="FE927" s="62"/>
      <c r="FF927" s="62"/>
      <c r="FG927" s="62"/>
    </row>
    <row r="928" spans="1:163" ht="12" customHeight="1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  <c r="AK928" s="64"/>
      <c r="AL928" s="64"/>
      <c r="AM928" s="64"/>
      <c r="AN928" s="64"/>
      <c r="AO928" s="64"/>
      <c r="AP928" s="64"/>
      <c r="AQ928" s="64"/>
      <c r="AR928" s="64"/>
      <c r="AS928" s="64"/>
      <c r="AT928" s="64"/>
      <c r="AU928" s="64"/>
      <c r="AV928" s="64"/>
      <c r="AW928" s="64"/>
      <c r="AX928" s="64"/>
      <c r="AY928" s="64"/>
      <c r="AZ928" s="64"/>
      <c r="BA928" s="64"/>
      <c r="BB928" s="64"/>
      <c r="BC928" s="64"/>
      <c r="BD928" s="64"/>
      <c r="BE928" s="64"/>
      <c r="BF928" s="64"/>
      <c r="BG928" s="64"/>
      <c r="BH928" s="64"/>
      <c r="BI928" s="64"/>
      <c r="BJ928" s="64"/>
      <c r="BK928" s="64"/>
      <c r="BL928" s="64"/>
      <c r="BM928" s="64"/>
      <c r="BN928" s="65"/>
      <c r="BO928" s="65"/>
      <c r="BP928" s="65"/>
      <c r="BQ928" s="65"/>
      <c r="BR928" s="65"/>
      <c r="BS928" s="65"/>
      <c r="BT928" s="65"/>
      <c r="BU928" s="65"/>
      <c r="BV928" s="65"/>
      <c r="BW928" s="65"/>
      <c r="BX928" s="66"/>
      <c r="BY928" s="66"/>
      <c r="BZ928" s="66"/>
      <c r="CA928" s="66"/>
      <c r="CB928" s="66"/>
      <c r="CC928" s="66"/>
      <c r="CD928" s="66"/>
      <c r="CE928" s="66"/>
      <c r="CF928" s="66"/>
      <c r="CG928" s="63"/>
      <c r="CH928" s="63"/>
      <c r="CI928" s="63"/>
      <c r="CJ928" s="63"/>
      <c r="CK928" s="63"/>
      <c r="CL928" s="63"/>
      <c r="CM928" s="63"/>
      <c r="CN928" s="64"/>
      <c r="CO928" s="64"/>
      <c r="CP928" s="64"/>
      <c r="CQ928" s="64"/>
      <c r="CR928" s="64"/>
      <c r="CS928" s="64"/>
      <c r="CT928" s="64"/>
      <c r="CU928" s="64"/>
      <c r="CV928" s="64"/>
      <c r="CW928" s="64"/>
      <c r="CX928" s="64"/>
      <c r="CY928" s="64"/>
      <c r="CZ928" s="64"/>
      <c r="DA928" s="64"/>
      <c r="DB928" s="64"/>
      <c r="DC928" s="64"/>
      <c r="DD928" s="64"/>
      <c r="DE928" s="64"/>
      <c r="DF928" s="64"/>
      <c r="DG928" s="64"/>
      <c r="DH928" s="64"/>
      <c r="DI928" s="64"/>
      <c r="DJ928" s="64"/>
      <c r="DK928" s="64"/>
      <c r="DL928" s="64"/>
      <c r="DM928" s="64"/>
      <c r="DN928" s="64"/>
      <c r="DO928" s="64"/>
      <c r="DP928" s="64"/>
      <c r="DQ928" s="64"/>
      <c r="DR928" s="64"/>
      <c r="DS928" s="64"/>
      <c r="DT928" s="64"/>
      <c r="DU928" s="64"/>
      <c r="DV928" s="64"/>
      <c r="DW928" s="64"/>
      <c r="DX928" s="64"/>
      <c r="DY928" s="64"/>
      <c r="DZ928" s="64"/>
      <c r="EA928" s="64"/>
      <c r="EB928" s="64"/>
      <c r="EC928" s="64"/>
      <c r="ED928" s="64"/>
      <c r="EE928" s="64"/>
      <c r="EF928" s="64"/>
      <c r="EG928" s="64"/>
      <c r="EH928" s="64"/>
      <c r="EI928" s="64"/>
      <c r="EJ928" s="64"/>
      <c r="EK928" s="64"/>
      <c r="EL928" s="64"/>
      <c r="EM928" s="64"/>
      <c r="EN928" s="64"/>
      <c r="EO928" s="64"/>
      <c r="EP928" s="62"/>
      <c r="EQ928" s="62"/>
      <c r="ER928" s="62"/>
      <c r="ES928" s="62"/>
      <c r="ET928" s="62"/>
      <c r="EU928" s="62"/>
      <c r="EV928" s="62"/>
      <c r="EW928" s="62"/>
      <c r="EX928" s="62"/>
      <c r="EY928" s="62"/>
      <c r="EZ928" s="62"/>
      <c r="FA928" s="62"/>
      <c r="FB928" s="62"/>
      <c r="FC928" s="62"/>
      <c r="FD928" s="62"/>
      <c r="FE928" s="62"/>
      <c r="FF928" s="62"/>
      <c r="FG928" s="62"/>
    </row>
    <row r="929" spans="1:163" ht="12" customHeight="1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  <c r="AK929" s="64"/>
      <c r="AL929" s="64"/>
      <c r="AM929" s="64"/>
      <c r="AN929" s="64"/>
      <c r="AO929" s="64"/>
      <c r="AP929" s="64"/>
      <c r="AQ929" s="64"/>
      <c r="AR929" s="64"/>
      <c r="AS929" s="64"/>
      <c r="AT929" s="64"/>
      <c r="AU929" s="64"/>
      <c r="AV929" s="64"/>
      <c r="AW929" s="64"/>
      <c r="AX929" s="64"/>
      <c r="AY929" s="64"/>
      <c r="AZ929" s="64"/>
      <c r="BA929" s="64"/>
      <c r="BB929" s="64"/>
      <c r="BC929" s="64"/>
      <c r="BD929" s="64"/>
      <c r="BE929" s="64"/>
      <c r="BF929" s="64"/>
      <c r="BG929" s="64"/>
      <c r="BH929" s="64"/>
      <c r="BI929" s="64"/>
      <c r="BJ929" s="64"/>
      <c r="BK929" s="64"/>
      <c r="BL929" s="64"/>
      <c r="BM929" s="64"/>
      <c r="BN929" s="65"/>
      <c r="BO929" s="65"/>
      <c r="BP929" s="65"/>
      <c r="BQ929" s="65"/>
      <c r="BR929" s="65"/>
      <c r="BS929" s="65"/>
      <c r="BT929" s="65"/>
      <c r="BU929" s="65"/>
      <c r="BV929" s="65"/>
      <c r="BW929" s="65"/>
      <c r="BX929" s="66"/>
      <c r="BY929" s="66"/>
      <c r="BZ929" s="66"/>
      <c r="CA929" s="66"/>
      <c r="CB929" s="66"/>
      <c r="CC929" s="66"/>
      <c r="CD929" s="66"/>
      <c r="CE929" s="66"/>
      <c r="CF929" s="66"/>
      <c r="CG929" s="63"/>
      <c r="CH929" s="63"/>
      <c r="CI929" s="63"/>
      <c r="CJ929" s="63"/>
      <c r="CK929" s="63"/>
      <c r="CL929" s="63"/>
      <c r="CM929" s="63"/>
      <c r="CN929" s="64"/>
      <c r="CO929" s="64"/>
      <c r="CP929" s="64"/>
      <c r="CQ929" s="64"/>
      <c r="CR929" s="64"/>
      <c r="CS929" s="64"/>
      <c r="CT929" s="64"/>
      <c r="CU929" s="64"/>
      <c r="CV929" s="64"/>
      <c r="CW929" s="64"/>
      <c r="CX929" s="64"/>
      <c r="CY929" s="64"/>
      <c r="CZ929" s="64"/>
      <c r="DA929" s="64"/>
      <c r="DB929" s="64"/>
      <c r="DC929" s="64"/>
      <c r="DD929" s="64"/>
      <c r="DE929" s="64"/>
      <c r="DF929" s="64"/>
      <c r="DG929" s="64"/>
      <c r="DH929" s="64"/>
      <c r="DI929" s="64"/>
      <c r="DJ929" s="64"/>
      <c r="DK929" s="64"/>
      <c r="DL929" s="64"/>
      <c r="DM929" s="64"/>
      <c r="DN929" s="64"/>
      <c r="DO929" s="64"/>
      <c r="DP929" s="64"/>
      <c r="DQ929" s="64"/>
      <c r="DR929" s="64"/>
      <c r="DS929" s="64"/>
      <c r="DT929" s="64"/>
      <c r="DU929" s="64"/>
      <c r="DV929" s="64"/>
      <c r="DW929" s="64"/>
      <c r="DX929" s="64"/>
      <c r="DY929" s="64"/>
      <c r="DZ929" s="64"/>
      <c r="EA929" s="64"/>
      <c r="EB929" s="64"/>
      <c r="EC929" s="64"/>
      <c r="ED929" s="64"/>
      <c r="EE929" s="64"/>
      <c r="EF929" s="64"/>
      <c r="EG929" s="64"/>
      <c r="EH929" s="64"/>
      <c r="EI929" s="64"/>
      <c r="EJ929" s="64"/>
      <c r="EK929" s="64"/>
      <c r="EL929" s="64"/>
      <c r="EM929" s="64"/>
      <c r="EN929" s="64"/>
      <c r="EO929" s="64"/>
      <c r="EP929" s="62"/>
      <c r="EQ929" s="62"/>
      <c r="ER929" s="62"/>
      <c r="ES929" s="62"/>
      <c r="ET929" s="62"/>
      <c r="EU929" s="62"/>
      <c r="EV929" s="62"/>
      <c r="EW929" s="62"/>
      <c r="EX929" s="62"/>
      <c r="EY929" s="62"/>
      <c r="EZ929" s="62"/>
      <c r="FA929" s="62"/>
      <c r="FB929" s="62"/>
      <c r="FC929" s="62"/>
      <c r="FD929" s="62"/>
      <c r="FE929" s="62"/>
      <c r="FF929" s="62"/>
      <c r="FG929" s="62"/>
    </row>
    <row r="930" spans="1:163" ht="12" customHeight="1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  <c r="AK930" s="64"/>
      <c r="AL930" s="64"/>
      <c r="AM930" s="64"/>
      <c r="AN930" s="64"/>
      <c r="AO930" s="64"/>
      <c r="AP930" s="64"/>
      <c r="AQ930" s="64"/>
      <c r="AR930" s="64"/>
      <c r="AS930" s="64"/>
      <c r="AT930" s="64"/>
      <c r="AU930" s="64"/>
      <c r="AV930" s="64"/>
      <c r="AW930" s="64"/>
      <c r="AX930" s="64"/>
      <c r="AY930" s="64"/>
      <c r="AZ930" s="64"/>
      <c r="BA930" s="64"/>
      <c r="BB930" s="64"/>
      <c r="BC930" s="64"/>
      <c r="BD930" s="64"/>
      <c r="BE930" s="64"/>
      <c r="BF930" s="64"/>
      <c r="BG930" s="64"/>
      <c r="BH930" s="64"/>
      <c r="BI930" s="64"/>
      <c r="BJ930" s="64"/>
      <c r="BK930" s="64"/>
      <c r="BL930" s="64"/>
      <c r="BM930" s="64"/>
      <c r="BN930" s="65"/>
      <c r="BO930" s="65"/>
      <c r="BP930" s="65"/>
      <c r="BQ930" s="65"/>
      <c r="BR930" s="65"/>
      <c r="BS930" s="65"/>
      <c r="BT930" s="65"/>
      <c r="BU930" s="65"/>
      <c r="BV930" s="65"/>
      <c r="BW930" s="65"/>
      <c r="BX930" s="66"/>
      <c r="BY930" s="66"/>
      <c r="BZ930" s="66"/>
      <c r="CA930" s="66"/>
      <c r="CB930" s="66"/>
      <c r="CC930" s="66"/>
      <c r="CD930" s="66"/>
      <c r="CE930" s="66"/>
      <c r="CF930" s="66"/>
      <c r="CG930" s="63"/>
      <c r="CH930" s="63"/>
      <c r="CI930" s="63"/>
      <c r="CJ930" s="63"/>
      <c r="CK930" s="63"/>
      <c r="CL930" s="63"/>
      <c r="CM930" s="63"/>
      <c r="CN930" s="64"/>
      <c r="CO930" s="64"/>
      <c r="CP930" s="64"/>
      <c r="CQ930" s="64"/>
      <c r="CR930" s="64"/>
      <c r="CS930" s="64"/>
      <c r="CT930" s="64"/>
      <c r="CU930" s="64"/>
      <c r="CV930" s="64"/>
      <c r="CW930" s="64"/>
      <c r="CX930" s="64"/>
      <c r="CY930" s="64"/>
      <c r="CZ930" s="64"/>
      <c r="DA930" s="64"/>
      <c r="DB930" s="64"/>
      <c r="DC930" s="64"/>
      <c r="DD930" s="64"/>
      <c r="DE930" s="64"/>
      <c r="DF930" s="64"/>
      <c r="DG930" s="64"/>
      <c r="DH930" s="64"/>
      <c r="DI930" s="64"/>
      <c r="DJ930" s="64"/>
      <c r="DK930" s="64"/>
      <c r="DL930" s="64"/>
      <c r="DM930" s="64"/>
      <c r="DN930" s="64"/>
      <c r="DO930" s="64"/>
      <c r="DP930" s="64"/>
      <c r="DQ930" s="64"/>
      <c r="DR930" s="64"/>
      <c r="DS930" s="64"/>
      <c r="DT930" s="64"/>
      <c r="DU930" s="64"/>
      <c r="DV930" s="64"/>
      <c r="DW930" s="64"/>
      <c r="DX930" s="64"/>
      <c r="DY930" s="64"/>
      <c r="DZ930" s="64"/>
      <c r="EA930" s="64"/>
      <c r="EB930" s="64"/>
      <c r="EC930" s="64"/>
      <c r="ED930" s="64"/>
      <c r="EE930" s="64"/>
      <c r="EF930" s="64"/>
      <c r="EG930" s="64"/>
      <c r="EH930" s="64"/>
      <c r="EI930" s="64"/>
      <c r="EJ930" s="64"/>
      <c r="EK930" s="64"/>
      <c r="EL930" s="64"/>
      <c r="EM930" s="64"/>
      <c r="EN930" s="64"/>
      <c r="EO930" s="64"/>
      <c r="EP930" s="62"/>
      <c r="EQ930" s="62"/>
      <c r="ER930" s="62"/>
      <c r="ES930" s="62"/>
      <c r="ET930" s="62"/>
      <c r="EU930" s="62"/>
      <c r="EV930" s="62"/>
      <c r="EW930" s="62"/>
      <c r="EX930" s="62"/>
      <c r="EY930" s="62"/>
      <c r="EZ930" s="62"/>
      <c r="FA930" s="62"/>
      <c r="FB930" s="62"/>
      <c r="FC930" s="62"/>
      <c r="FD930" s="62"/>
      <c r="FE930" s="62"/>
      <c r="FF930" s="62"/>
      <c r="FG930" s="62"/>
    </row>
    <row r="931" spans="1:163" ht="12" customHeight="1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  <c r="AK931" s="64"/>
      <c r="AL931" s="64"/>
      <c r="AM931" s="64"/>
      <c r="AN931" s="64"/>
      <c r="AO931" s="64"/>
      <c r="AP931" s="64"/>
      <c r="AQ931" s="64"/>
      <c r="AR931" s="64"/>
      <c r="AS931" s="64"/>
      <c r="AT931" s="64"/>
      <c r="AU931" s="64"/>
      <c r="AV931" s="64"/>
      <c r="AW931" s="64"/>
      <c r="AX931" s="64"/>
      <c r="AY931" s="64"/>
      <c r="AZ931" s="64"/>
      <c r="BA931" s="64"/>
      <c r="BB931" s="64"/>
      <c r="BC931" s="64"/>
      <c r="BD931" s="64"/>
      <c r="BE931" s="64"/>
      <c r="BF931" s="64"/>
      <c r="BG931" s="64"/>
      <c r="BH931" s="64"/>
      <c r="BI931" s="64"/>
      <c r="BJ931" s="64"/>
      <c r="BK931" s="64"/>
      <c r="BL931" s="64"/>
      <c r="BM931" s="64"/>
      <c r="BN931" s="65"/>
      <c r="BO931" s="65"/>
      <c r="BP931" s="65"/>
      <c r="BQ931" s="65"/>
      <c r="BR931" s="65"/>
      <c r="BS931" s="65"/>
      <c r="BT931" s="65"/>
      <c r="BU931" s="65"/>
      <c r="BV931" s="65"/>
      <c r="BW931" s="65"/>
      <c r="BX931" s="66"/>
      <c r="BY931" s="66"/>
      <c r="BZ931" s="66"/>
      <c r="CA931" s="66"/>
      <c r="CB931" s="66"/>
      <c r="CC931" s="66"/>
      <c r="CD931" s="66"/>
      <c r="CE931" s="66"/>
      <c r="CF931" s="66"/>
      <c r="CG931" s="63"/>
      <c r="CH931" s="63"/>
      <c r="CI931" s="63"/>
      <c r="CJ931" s="63"/>
      <c r="CK931" s="63"/>
      <c r="CL931" s="63"/>
      <c r="CM931" s="63"/>
      <c r="CN931" s="64"/>
      <c r="CO931" s="64"/>
      <c r="CP931" s="64"/>
      <c r="CQ931" s="64"/>
      <c r="CR931" s="64"/>
      <c r="CS931" s="64"/>
      <c r="CT931" s="64"/>
      <c r="CU931" s="64"/>
      <c r="CV931" s="64"/>
      <c r="CW931" s="64"/>
      <c r="CX931" s="64"/>
      <c r="CY931" s="64"/>
      <c r="CZ931" s="64"/>
      <c r="DA931" s="64"/>
      <c r="DB931" s="64"/>
      <c r="DC931" s="64"/>
      <c r="DD931" s="64"/>
      <c r="DE931" s="64"/>
      <c r="DF931" s="64"/>
      <c r="DG931" s="64"/>
      <c r="DH931" s="64"/>
      <c r="DI931" s="64"/>
      <c r="DJ931" s="64"/>
      <c r="DK931" s="64"/>
      <c r="DL931" s="64"/>
      <c r="DM931" s="64"/>
      <c r="DN931" s="64"/>
      <c r="DO931" s="64"/>
      <c r="DP931" s="64"/>
      <c r="DQ931" s="64"/>
      <c r="DR931" s="64"/>
      <c r="DS931" s="64"/>
      <c r="DT931" s="64"/>
      <c r="DU931" s="64"/>
      <c r="DV931" s="64"/>
      <c r="DW931" s="64"/>
      <c r="DX931" s="64"/>
      <c r="DY931" s="64"/>
      <c r="DZ931" s="64"/>
      <c r="EA931" s="64"/>
      <c r="EB931" s="64"/>
      <c r="EC931" s="64"/>
      <c r="ED931" s="64"/>
      <c r="EE931" s="64"/>
      <c r="EF931" s="64"/>
      <c r="EG931" s="64"/>
      <c r="EH931" s="64"/>
      <c r="EI931" s="64"/>
      <c r="EJ931" s="64"/>
      <c r="EK931" s="64"/>
      <c r="EL931" s="64"/>
      <c r="EM931" s="64"/>
      <c r="EN931" s="64"/>
      <c r="EO931" s="64"/>
      <c r="EP931" s="62"/>
      <c r="EQ931" s="62"/>
      <c r="ER931" s="62"/>
      <c r="ES931" s="62"/>
      <c r="ET931" s="62"/>
      <c r="EU931" s="62"/>
      <c r="EV931" s="62"/>
      <c r="EW931" s="62"/>
      <c r="EX931" s="62"/>
      <c r="EY931" s="62"/>
      <c r="EZ931" s="62"/>
      <c r="FA931" s="62"/>
      <c r="FB931" s="62"/>
      <c r="FC931" s="62"/>
      <c r="FD931" s="62"/>
      <c r="FE931" s="62"/>
      <c r="FF931" s="62"/>
      <c r="FG931" s="62"/>
    </row>
    <row r="932" spans="1:163" ht="12" customHeight="1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  <c r="AK932" s="64"/>
      <c r="AL932" s="64"/>
      <c r="AM932" s="64"/>
      <c r="AN932" s="64"/>
      <c r="AO932" s="64"/>
      <c r="AP932" s="64"/>
      <c r="AQ932" s="64"/>
      <c r="AR932" s="64"/>
      <c r="AS932" s="64"/>
      <c r="AT932" s="64"/>
      <c r="AU932" s="64"/>
      <c r="AV932" s="64"/>
      <c r="AW932" s="64"/>
      <c r="AX932" s="64"/>
      <c r="AY932" s="64"/>
      <c r="AZ932" s="64"/>
      <c r="BA932" s="64"/>
      <c r="BB932" s="64"/>
      <c r="BC932" s="64"/>
      <c r="BD932" s="64"/>
      <c r="BE932" s="64"/>
      <c r="BF932" s="64"/>
      <c r="BG932" s="64"/>
      <c r="BH932" s="64"/>
      <c r="BI932" s="64"/>
      <c r="BJ932" s="64"/>
      <c r="BK932" s="64"/>
      <c r="BL932" s="64"/>
      <c r="BM932" s="64"/>
      <c r="BN932" s="65"/>
      <c r="BO932" s="65"/>
      <c r="BP932" s="65"/>
      <c r="BQ932" s="65"/>
      <c r="BR932" s="65"/>
      <c r="BS932" s="65"/>
      <c r="BT932" s="65"/>
      <c r="BU932" s="65"/>
      <c r="BV932" s="65"/>
      <c r="BW932" s="65"/>
      <c r="BX932" s="66"/>
      <c r="BY932" s="66"/>
      <c r="BZ932" s="66"/>
      <c r="CA932" s="66"/>
      <c r="CB932" s="66"/>
      <c r="CC932" s="66"/>
      <c r="CD932" s="66"/>
      <c r="CE932" s="66"/>
      <c r="CF932" s="66"/>
      <c r="CG932" s="63"/>
      <c r="CH932" s="63"/>
      <c r="CI932" s="63"/>
      <c r="CJ932" s="63"/>
      <c r="CK932" s="63"/>
      <c r="CL932" s="63"/>
      <c r="CM932" s="63"/>
      <c r="CN932" s="64"/>
      <c r="CO932" s="64"/>
      <c r="CP932" s="64"/>
      <c r="CQ932" s="64"/>
      <c r="CR932" s="64"/>
      <c r="CS932" s="64"/>
      <c r="CT932" s="64"/>
      <c r="CU932" s="64"/>
      <c r="CV932" s="64"/>
      <c r="CW932" s="64"/>
      <c r="CX932" s="64"/>
      <c r="CY932" s="64"/>
      <c r="CZ932" s="64"/>
      <c r="DA932" s="64"/>
      <c r="DB932" s="64"/>
      <c r="DC932" s="64"/>
      <c r="DD932" s="64"/>
      <c r="DE932" s="64"/>
      <c r="DF932" s="64"/>
      <c r="DG932" s="64"/>
      <c r="DH932" s="64"/>
      <c r="DI932" s="64"/>
      <c r="DJ932" s="64"/>
      <c r="DK932" s="64"/>
      <c r="DL932" s="64"/>
      <c r="DM932" s="64"/>
      <c r="DN932" s="64"/>
      <c r="DO932" s="64"/>
      <c r="DP932" s="64"/>
      <c r="DQ932" s="64"/>
      <c r="DR932" s="64"/>
      <c r="DS932" s="64"/>
      <c r="DT932" s="64"/>
      <c r="DU932" s="64"/>
      <c r="DV932" s="64"/>
      <c r="DW932" s="64"/>
      <c r="DX932" s="64"/>
      <c r="DY932" s="64"/>
      <c r="DZ932" s="64"/>
      <c r="EA932" s="64"/>
      <c r="EB932" s="64"/>
      <c r="EC932" s="64"/>
      <c r="ED932" s="64"/>
      <c r="EE932" s="64"/>
      <c r="EF932" s="64"/>
      <c r="EG932" s="64"/>
      <c r="EH932" s="64"/>
      <c r="EI932" s="64"/>
      <c r="EJ932" s="64"/>
      <c r="EK932" s="64"/>
      <c r="EL932" s="64"/>
      <c r="EM932" s="64"/>
      <c r="EN932" s="64"/>
      <c r="EO932" s="64"/>
      <c r="EP932" s="62"/>
      <c r="EQ932" s="62"/>
      <c r="ER932" s="62"/>
      <c r="ES932" s="62"/>
      <c r="ET932" s="62"/>
      <c r="EU932" s="62"/>
      <c r="EV932" s="62"/>
      <c r="EW932" s="62"/>
      <c r="EX932" s="62"/>
      <c r="EY932" s="62"/>
      <c r="EZ932" s="62"/>
      <c r="FA932" s="62"/>
      <c r="FB932" s="62"/>
      <c r="FC932" s="62"/>
      <c r="FD932" s="62"/>
      <c r="FE932" s="62"/>
      <c r="FF932" s="62"/>
      <c r="FG932" s="62"/>
    </row>
    <row r="933" spans="1:163" ht="12" customHeight="1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  <c r="AK933" s="64"/>
      <c r="AL933" s="64"/>
      <c r="AM933" s="64"/>
      <c r="AN933" s="64"/>
      <c r="AO933" s="64"/>
      <c r="AP933" s="64"/>
      <c r="AQ933" s="64"/>
      <c r="AR933" s="64"/>
      <c r="AS933" s="64"/>
      <c r="AT933" s="64"/>
      <c r="AU933" s="64"/>
      <c r="AV933" s="64"/>
      <c r="AW933" s="64"/>
      <c r="AX933" s="64"/>
      <c r="AY933" s="64"/>
      <c r="AZ933" s="64"/>
      <c r="BA933" s="64"/>
      <c r="BB933" s="64"/>
      <c r="BC933" s="64"/>
      <c r="BD933" s="64"/>
      <c r="BE933" s="64"/>
      <c r="BF933" s="64"/>
      <c r="BG933" s="64"/>
      <c r="BH933" s="64"/>
      <c r="BI933" s="64"/>
      <c r="BJ933" s="64"/>
      <c r="BK933" s="64"/>
      <c r="BL933" s="64"/>
      <c r="BM933" s="64"/>
      <c r="BN933" s="65"/>
      <c r="BO933" s="65"/>
      <c r="BP933" s="65"/>
      <c r="BQ933" s="65"/>
      <c r="BR933" s="65"/>
      <c r="BS933" s="65"/>
      <c r="BT933" s="65"/>
      <c r="BU933" s="65"/>
      <c r="BV933" s="65"/>
      <c r="BW933" s="65"/>
      <c r="BX933" s="66"/>
      <c r="BY933" s="66"/>
      <c r="BZ933" s="66"/>
      <c r="CA933" s="66"/>
      <c r="CB933" s="66"/>
      <c r="CC933" s="66"/>
      <c r="CD933" s="66"/>
      <c r="CE933" s="66"/>
      <c r="CF933" s="66"/>
      <c r="CG933" s="63"/>
      <c r="CH933" s="63"/>
      <c r="CI933" s="63"/>
      <c r="CJ933" s="63"/>
      <c r="CK933" s="63"/>
      <c r="CL933" s="63"/>
      <c r="CM933" s="63"/>
      <c r="CN933" s="64"/>
      <c r="CO933" s="64"/>
      <c r="CP933" s="64"/>
      <c r="CQ933" s="64"/>
      <c r="CR933" s="64"/>
      <c r="CS933" s="64"/>
      <c r="CT933" s="64"/>
      <c r="CU933" s="64"/>
      <c r="CV933" s="64"/>
      <c r="CW933" s="64"/>
      <c r="CX933" s="64"/>
      <c r="CY933" s="64"/>
      <c r="CZ933" s="64"/>
      <c r="DA933" s="64"/>
      <c r="DB933" s="64"/>
      <c r="DC933" s="64"/>
      <c r="DD933" s="64"/>
      <c r="DE933" s="64"/>
      <c r="DF933" s="64"/>
      <c r="DG933" s="64"/>
      <c r="DH933" s="64"/>
      <c r="DI933" s="64"/>
      <c r="DJ933" s="64"/>
      <c r="DK933" s="64"/>
      <c r="DL933" s="64"/>
      <c r="DM933" s="64"/>
      <c r="DN933" s="64"/>
      <c r="DO933" s="64"/>
      <c r="DP933" s="64"/>
      <c r="DQ933" s="64"/>
      <c r="DR933" s="64"/>
      <c r="DS933" s="64"/>
      <c r="DT933" s="64"/>
      <c r="DU933" s="64"/>
      <c r="DV933" s="64"/>
      <c r="DW933" s="64"/>
      <c r="DX933" s="64"/>
      <c r="DY933" s="64"/>
      <c r="DZ933" s="64"/>
      <c r="EA933" s="64"/>
      <c r="EB933" s="64"/>
      <c r="EC933" s="64"/>
      <c r="ED933" s="64"/>
      <c r="EE933" s="64"/>
      <c r="EF933" s="64"/>
      <c r="EG933" s="64"/>
      <c r="EH933" s="64"/>
      <c r="EI933" s="64"/>
      <c r="EJ933" s="64"/>
      <c r="EK933" s="64"/>
      <c r="EL933" s="64"/>
      <c r="EM933" s="64"/>
      <c r="EN933" s="64"/>
      <c r="EO933" s="64"/>
      <c r="EP933" s="62"/>
      <c r="EQ933" s="62"/>
      <c r="ER933" s="62"/>
      <c r="ES933" s="62"/>
      <c r="ET933" s="62"/>
      <c r="EU933" s="62"/>
      <c r="EV933" s="62"/>
      <c r="EW933" s="62"/>
      <c r="EX933" s="62"/>
      <c r="EY933" s="62"/>
      <c r="EZ933" s="62"/>
      <c r="FA933" s="62"/>
      <c r="FB933" s="62"/>
      <c r="FC933" s="62"/>
      <c r="FD933" s="62"/>
      <c r="FE933" s="62"/>
      <c r="FF933" s="62"/>
      <c r="FG933" s="62"/>
    </row>
    <row r="934" spans="1:163" ht="12" customHeight="1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  <c r="AK934" s="64"/>
      <c r="AL934" s="64"/>
      <c r="AM934" s="64"/>
      <c r="AN934" s="64"/>
      <c r="AO934" s="64"/>
      <c r="AP934" s="64"/>
      <c r="AQ934" s="64"/>
      <c r="AR934" s="64"/>
      <c r="AS934" s="64"/>
      <c r="AT934" s="64"/>
      <c r="AU934" s="64"/>
      <c r="AV934" s="64"/>
      <c r="AW934" s="64"/>
      <c r="AX934" s="64"/>
      <c r="AY934" s="64"/>
      <c r="AZ934" s="64"/>
      <c r="BA934" s="64"/>
      <c r="BB934" s="64"/>
      <c r="BC934" s="64"/>
      <c r="BD934" s="64"/>
      <c r="BE934" s="64"/>
      <c r="BF934" s="64"/>
      <c r="BG934" s="64"/>
      <c r="BH934" s="64"/>
      <c r="BI934" s="64"/>
      <c r="BJ934" s="64"/>
      <c r="BK934" s="64"/>
      <c r="BL934" s="64"/>
      <c r="BM934" s="64"/>
      <c r="BN934" s="65"/>
      <c r="BO934" s="65"/>
      <c r="BP934" s="65"/>
      <c r="BQ934" s="65"/>
      <c r="BR934" s="65"/>
      <c r="BS934" s="65"/>
      <c r="BT934" s="65"/>
      <c r="BU934" s="65"/>
      <c r="BV934" s="65"/>
      <c r="BW934" s="65"/>
      <c r="BX934" s="66"/>
      <c r="BY934" s="66"/>
      <c r="BZ934" s="66"/>
      <c r="CA934" s="66"/>
      <c r="CB934" s="66"/>
      <c r="CC934" s="66"/>
      <c r="CD934" s="66"/>
      <c r="CE934" s="66"/>
      <c r="CF934" s="66"/>
      <c r="CG934" s="63"/>
      <c r="CH934" s="63"/>
      <c r="CI934" s="63"/>
      <c r="CJ934" s="63"/>
      <c r="CK934" s="63"/>
      <c r="CL934" s="63"/>
      <c r="CM934" s="63"/>
      <c r="CN934" s="64"/>
      <c r="CO934" s="64"/>
      <c r="CP934" s="64"/>
      <c r="CQ934" s="64"/>
      <c r="CR934" s="64"/>
      <c r="CS934" s="64"/>
      <c r="CT934" s="64"/>
      <c r="CU934" s="64"/>
      <c r="CV934" s="64"/>
      <c r="CW934" s="64"/>
      <c r="CX934" s="64"/>
      <c r="CY934" s="64"/>
      <c r="CZ934" s="64"/>
      <c r="DA934" s="64"/>
      <c r="DB934" s="64"/>
      <c r="DC934" s="64"/>
      <c r="DD934" s="64"/>
      <c r="DE934" s="64"/>
      <c r="DF934" s="64"/>
      <c r="DG934" s="64"/>
      <c r="DH934" s="64"/>
      <c r="DI934" s="64"/>
      <c r="DJ934" s="64"/>
      <c r="DK934" s="64"/>
      <c r="DL934" s="64"/>
      <c r="DM934" s="64"/>
      <c r="DN934" s="64"/>
      <c r="DO934" s="64"/>
      <c r="DP934" s="64"/>
      <c r="DQ934" s="64"/>
      <c r="DR934" s="64"/>
      <c r="DS934" s="64"/>
      <c r="DT934" s="64"/>
      <c r="DU934" s="64"/>
      <c r="DV934" s="64"/>
      <c r="DW934" s="64"/>
      <c r="DX934" s="64"/>
      <c r="DY934" s="64"/>
      <c r="DZ934" s="64"/>
      <c r="EA934" s="64"/>
      <c r="EB934" s="64"/>
      <c r="EC934" s="64"/>
      <c r="ED934" s="64"/>
      <c r="EE934" s="64"/>
      <c r="EF934" s="64"/>
      <c r="EG934" s="64"/>
      <c r="EH934" s="64"/>
      <c r="EI934" s="64"/>
      <c r="EJ934" s="64"/>
      <c r="EK934" s="64"/>
      <c r="EL934" s="64"/>
      <c r="EM934" s="64"/>
      <c r="EN934" s="64"/>
      <c r="EO934" s="64"/>
      <c r="EP934" s="62"/>
      <c r="EQ934" s="62"/>
      <c r="ER934" s="62"/>
      <c r="ES934" s="62"/>
      <c r="ET934" s="62"/>
      <c r="EU934" s="62"/>
      <c r="EV934" s="62"/>
      <c r="EW934" s="62"/>
      <c r="EX934" s="62"/>
      <c r="EY934" s="62"/>
      <c r="EZ934" s="62"/>
      <c r="FA934" s="62"/>
      <c r="FB934" s="62"/>
      <c r="FC934" s="62"/>
      <c r="FD934" s="62"/>
      <c r="FE934" s="62"/>
      <c r="FF934" s="62"/>
      <c r="FG934" s="62"/>
    </row>
    <row r="935" spans="1:163" ht="12" customHeight="1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  <c r="AK935" s="64"/>
      <c r="AL935" s="64"/>
      <c r="AM935" s="64"/>
      <c r="AN935" s="64"/>
      <c r="AO935" s="64"/>
      <c r="AP935" s="64"/>
      <c r="AQ935" s="64"/>
      <c r="AR935" s="64"/>
      <c r="AS935" s="64"/>
      <c r="AT935" s="64"/>
      <c r="AU935" s="64"/>
      <c r="AV935" s="64"/>
      <c r="AW935" s="64"/>
      <c r="AX935" s="64"/>
      <c r="AY935" s="64"/>
      <c r="AZ935" s="64"/>
      <c r="BA935" s="64"/>
      <c r="BB935" s="64"/>
      <c r="BC935" s="64"/>
      <c r="BD935" s="64"/>
      <c r="BE935" s="64"/>
      <c r="BF935" s="64"/>
      <c r="BG935" s="64"/>
      <c r="BH935" s="64"/>
      <c r="BI935" s="64"/>
      <c r="BJ935" s="64"/>
      <c r="BK935" s="64"/>
      <c r="BL935" s="64"/>
      <c r="BM935" s="64"/>
      <c r="BN935" s="65"/>
      <c r="BO935" s="65"/>
      <c r="BP935" s="65"/>
      <c r="BQ935" s="65"/>
      <c r="BR935" s="65"/>
      <c r="BS935" s="65"/>
      <c r="BT935" s="65"/>
      <c r="BU935" s="65"/>
      <c r="BV935" s="65"/>
      <c r="BW935" s="65"/>
      <c r="BX935" s="66"/>
      <c r="BY935" s="66"/>
      <c r="BZ935" s="66"/>
      <c r="CA935" s="66"/>
      <c r="CB935" s="66"/>
      <c r="CC935" s="66"/>
      <c r="CD935" s="66"/>
      <c r="CE935" s="66"/>
      <c r="CF935" s="66"/>
      <c r="CG935" s="63"/>
      <c r="CH935" s="63"/>
      <c r="CI935" s="63"/>
      <c r="CJ935" s="63"/>
      <c r="CK935" s="63"/>
      <c r="CL935" s="63"/>
      <c r="CM935" s="63"/>
      <c r="CN935" s="64"/>
      <c r="CO935" s="64"/>
      <c r="CP935" s="64"/>
      <c r="CQ935" s="64"/>
      <c r="CR935" s="64"/>
      <c r="CS935" s="64"/>
      <c r="CT935" s="64"/>
      <c r="CU935" s="64"/>
      <c r="CV935" s="64"/>
      <c r="CW935" s="64"/>
      <c r="CX935" s="64"/>
      <c r="CY935" s="64"/>
      <c r="CZ935" s="64"/>
      <c r="DA935" s="64"/>
      <c r="DB935" s="64"/>
      <c r="DC935" s="64"/>
      <c r="DD935" s="64"/>
      <c r="DE935" s="64"/>
      <c r="DF935" s="64"/>
      <c r="DG935" s="64"/>
      <c r="DH935" s="64"/>
      <c r="DI935" s="64"/>
      <c r="DJ935" s="64"/>
      <c r="DK935" s="64"/>
      <c r="DL935" s="64"/>
      <c r="DM935" s="64"/>
      <c r="DN935" s="64"/>
      <c r="DO935" s="64"/>
      <c r="DP935" s="64"/>
      <c r="DQ935" s="64"/>
      <c r="DR935" s="64"/>
      <c r="DS935" s="64"/>
      <c r="DT935" s="64"/>
      <c r="DU935" s="64"/>
      <c r="DV935" s="64"/>
      <c r="DW935" s="64"/>
      <c r="DX935" s="64"/>
      <c r="DY935" s="64"/>
      <c r="DZ935" s="64"/>
      <c r="EA935" s="64"/>
      <c r="EB935" s="64"/>
      <c r="EC935" s="64"/>
      <c r="ED935" s="64"/>
      <c r="EE935" s="64"/>
      <c r="EF935" s="64"/>
      <c r="EG935" s="64"/>
      <c r="EH935" s="64"/>
      <c r="EI935" s="64"/>
      <c r="EJ935" s="64"/>
      <c r="EK935" s="64"/>
      <c r="EL935" s="64"/>
      <c r="EM935" s="64"/>
      <c r="EN935" s="64"/>
      <c r="EO935" s="64"/>
      <c r="EP935" s="62"/>
      <c r="EQ935" s="62"/>
      <c r="ER935" s="62"/>
      <c r="ES935" s="62"/>
      <c r="ET935" s="62"/>
      <c r="EU935" s="62"/>
      <c r="EV935" s="62"/>
      <c r="EW935" s="62"/>
      <c r="EX935" s="62"/>
      <c r="EY935" s="62"/>
      <c r="EZ935" s="62"/>
      <c r="FA935" s="62"/>
      <c r="FB935" s="62"/>
      <c r="FC935" s="62"/>
      <c r="FD935" s="62"/>
      <c r="FE935" s="62"/>
      <c r="FF935" s="62"/>
      <c r="FG935" s="62"/>
    </row>
    <row r="936" spans="1:163" ht="12" customHeight="1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  <c r="AK936" s="64"/>
      <c r="AL936" s="64"/>
      <c r="AM936" s="64"/>
      <c r="AN936" s="64"/>
      <c r="AO936" s="64"/>
      <c r="AP936" s="64"/>
      <c r="AQ936" s="64"/>
      <c r="AR936" s="64"/>
      <c r="AS936" s="64"/>
      <c r="AT936" s="64"/>
      <c r="AU936" s="64"/>
      <c r="AV936" s="64"/>
      <c r="AW936" s="64"/>
      <c r="AX936" s="64"/>
      <c r="AY936" s="64"/>
      <c r="AZ936" s="64"/>
      <c r="BA936" s="64"/>
      <c r="BB936" s="64"/>
      <c r="BC936" s="64"/>
      <c r="BD936" s="64"/>
      <c r="BE936" s="64"/>
      <c r="BF936" s="64"/>
      <c r="BG936" s="64"/>
      <c r="BH936" s="64"/>
      <c r="BI936" s="64"/>
      <c r="BJ936" s="64"/>
      <c r="BK936" s="64"/>
      <c r="BL936" s="64"/>
      <c r="BM936" s="64"/>
      <c r="BN936" s="65"/>
      <c r="BO936" s="65"/>
      <c r="BP936" s="65"/>
      <c r="BQ936" s="65"/>
      <c r="BR936" s="65"/>
      <c r="BS936" s="65"/>
      <c r="BT936" s="65"/>
      <c r="BU936" s="65"/>
      <c r="BV936" s="65"/>
      <c r="BW936" s="65"/>
      <c r="BX936" s="66"/>
      <c r="BY936" s="66"/>
      <c r="BZ936" s="66"/>
      <c r="CA936" s="66"/>
      <c r="CB936" s="66"/>
      <c r="CC936" s="66"/>
      <c r="CD936" s="66"/>
      <c r="CE936" s="66"/>
      <c r="CF936" s="66"/>
      <c r="CG936" s="63"/>
      <c r="CH936" s="63"/>
      <c r="CI936" s="63"/>
      <c r="CJ936" s="63"/>
      <c r="CK936" s="63"/>
      <c r="CL936" s="63"/>
      <c r="CM936" s="63"/>
      <c r="CN936" s="64"/>
      <c r="CO936" s="64"/>
      <c r="CP936" s="64"/>
      <c r="CQ936" s="64"/>
      <c r="CR936" s="64"/>
      <c r="CS936" s="64"/>
      <c r="CT936" s="64"/>
      <c r="CU936" s="64"/>
      <c r="CV936" s="64"/>
      <c r="CW936" s="64"/>
      <c r="CX936" s="64"/>
      <c r="CY936" s="64"/>
      <c r="CZ936" s="64"/>
      <c r="DA936" s="64"/>
      <c r="DB936" s="64"/>
      <c r="DC936" s="64"/>
      <c r="DD936" s="64"/>
      <c r="DE936" s="64"/>
      <c r="DF936" s="64"/>
      <c r="DG936" s="64"/>
      <c r="DH936" s="64"/>
      <c r="DI936" s="64"/>
      <c r="DJ936" s="64"/>
      <c r="DK936" s="64"/>
      <c r="DL936" s="64"/>
      <c r="DM936" s="64"/>
      <c r="DN936" s="64"/>
      <c r="DO936" s="64"/>
      <c r="DP936" s="64"/>
      <c r="DQ936" s="64"/>
      <c r="DR936" s="64"/>
      <c r="DS936" s="64"/>
      <c r="DT936" s="64"/>
      <c r="DU936" s="64"/>
      <c r="DV936" s="64"/>
      <c r="DW936" s="64"/>
      <c r="DX936" s="64"/>
      <c r="DY936" s="64"/>
      <c r="DZ936" s="64"/>
      <c r="EA936" s="64"/>
      <c r="EB936" s="64"/>
      <c r="EC936" s="64"/>
      <c r="ED936" s="64"/>
      <c r="EE936" s="64"/>
      <c r="EF936" s="64"/>
      <c r="EG936" s="64"/>
      <c r="EH936" s="64"/>
      <c r="EI936" s="64"/>
      <c r="EJ936" s="64"/>
      <c r="EK936" s="64"/>
      <c r="EL936" s="64"/>
      <c r="EM936" s="64"/>
      <c r="EN936" s="64"/>
      <c r="EO936" s="64"/>
      <c r="EP936" s="62"/>
      <c r="EQ936" s="62"/>
      <c r="ER936" s="62"/>
      <c r="ES936" s="62"/>
      <c r="ET936" s="62"/>
      <c r="EU936" s="62"/>
      <c r="EV936" s="62"/>
      <c r="EW936" s="62"/>
      <c r="EX936" s="62"/>
      <c r="EY936" s="62"/>
      <c r="EZ936" s="62"/>
      <c r="FA936" s="62"/>
      <c r="FB936" s="62"/>
      <c r="FC936" s="62"/>
      <c r="FD936" s="62"/>
      <c r="FE936" s="62"/>
      <c r="FF936" s="62"/>
      <c r="FG936" s="62"/>
    </row>
    <row r="937" spans="1:163" ht="21" customHeight="1">
      <c r="A937" s="72"/>
      <c r="B937" s="72"/>
      <c r="C937" s="72"/>
      <c r="D937" s="72"/>
      <c r="E937" s="72"/>
      <c r="F937" s="72"/>
      <c r="G937" s="72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72"/>
      <c r="AH937" s="72"/>
      <c r="AI937" s="72"/>
      <c r="AJ937" s="72"/>
      <c r="AK937" s="72"/>
      <c r="AL937" s="72"/>
      <c r="AM937" s="72"/>
      <c r="AN937" s="72"/>
      <c r="AO937" s="72"/>
      <c r="AP937" s="72"/>
      <c r="AQ937" s="72"/>
      <c r="AR937" s="72"/>
      <c r="AS937" s="72"/>
      <c r="AT937" s="72"/>
      <c r="AU937" s="72"/>
      <c r="AV937" s="72"/>
      <c r="AW937" s="72"/>
      <c r="AX937" s="72"/>
      <c r="AY937" s="72"/>
      <c r="AZ937" s="72"/>
      <c r="BA937" s="72"/>
      <c r="BB937" s="72"/>
      <c r="BC937" s="72"/>
      <c r="BD937" s="67"/>
      <c r="BE937" s="67"/>
      <c r="BF937" s="67"/>
      <c r="BG937" s="67"/>
      <c r="BH937" s="67"/>
      <c r="BI937" s="67"/>
      <c r="BJ937" s="67"/>
      <c r="BK937" s="67"/>
      <c r="BL937" s="67"/>
      <c r="BM937" s="67"/>
      <c r="BN937" s="67"/>
      <c r="BO937" s="67"/>
      <c r="BP937" s="67"/>
      <c r="BQ937" s="67"/>
      <c r="BR937" s="67"/>
      <c r="BS937" s="67"/>
      <c r="BT937" s="67"/>
      <c r="BU937" s="67"/>
      <c r="BV937" s="67"/>
      <c r="BW937" s="67"/>
      <c r="BX937" s="67"/>
      <c r="BY937" s="67"/>
      <c r="BZ937" s="67"/>
      <c r="CA937" s="67"/>
      <c r="CB937" s="67"/>
      <c r="CC937" s="67"/>
      <c r="CD937" s="67"/>
      <c r="CE937" s="67"/>
      <c r="CF937" s="67"/>
      <c r="CG937" s="67"/>
      <c r="CH937" s="67"/>
      <c r="CI937" s="67"/>
      <c r="CJ937" s="67"/>
      <c r="CK937" s="67"/>
      <c r="CL937" s="67"/>
      <c r="CM937" s="67"/>
      <c r="CN937" s="67"/>
      <c r="CO937" s="67"/>
      <c r="CP937" s="67"/>
      <c r="CQ937" s="67"/>
      <c r="CR937" s="67"/>
      <c r="CS937" s="67"/>
      <c r="CT937" s="67"/>
      <c r="CU937" s="67"/>
      <c r="CV937" s="67"/>
      <c r="CW937" s="67"/>
      <c r="CX937" s="67"/>
      <c r="CY937" s="67"/>
      <c r="CZ937" s="67"/>
      <c r="DA937" s="67"/>
      <c r="DB937" s="67"/>
      <c r="DC937" s="67"/>
      <c r="DD937" s="67"/>
      <c r="DE937" s="67"/>
      <c r="DF937" s="68"/>
      <c r="DG937" s="68"/>
      <c r="DH937" s="68"/>
      <c r="DI937" s="68"/>
      <c r="DJ937" s="68"/>
      <c r="DK937" s="68"/>
      <c r="DL937" s="68"/>
      <c r="DM937" s="68"/>
      <c r="DN937" s="68"/>
      <c r="DO937" s="68"/>
      <c r="DP937" s="68"/>
      <c r="DQ937" s="68"/>
      <c r="DR937" s="68"/>
      <c r="DS937" s="68"/>
      <c r="DT937" s="68"/>
      <c r="DU937" s="68"/>
      <c r="DV937" s="68"/>
      <c r="DW937" s="68"/>
      <c r="DX937" s="68"/>
      <c r="DY937" s="68"/>
      <c r="DZ937" s="68"/>
      <c r="EA937" s="68"/>
      <c r="EB937" s="68"/>
      <c r="EC937" s="68"/>
      <c r="ED937" s="68"/>
      <c r="EE937" s="68"/>
      <c r="EF937" s="68"/>
      <c r="EG937" s="68"/>
      <c r="EH937" s="68"/>
      <c r="EI937" s="68"/>
      <c r="EJ937" s="68"/>
      <c r="EK937" s="68"/>
      <c r="EL937" s="68"/>
      <c r="EM937" s="68"/>
      <c r="EN937" s="68"/>
      <c r="EO937" s="68"/>
      <c r="EP937" s="68"/>
      <c r="EQ937" s="68"/>
      <c r="ER937" s="68"/>
      <c r="ES937" s="68"/>
      <c r="ET937" s="68"/>
      <c r="EU937" s="68"/>
      <c r="EV937" s="68"/>
      <c r="EW937" s="68"/>
      <c r="EX937" s="68"/>
      <c r="EY937" s="68"/>
      <c r="EZ937" s="68"/>
      <c r="FA937" s="68"/>
      <c r="FB937" s="68"/>
      <c r="FC937" s="68"/>
      <c r="FD937" s="68"/>
      <c r="FE937" s="68"/>
      <c r="FF937" s="68"/>
      <c r="FG937" s="68"/>
    </row>
    <row r="938" spans="1:163" ht="1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322" t="s">
        <v>6</v>
      </c>
      <c r="BV938" s="322"/>
      <c r="BW938" s="322"/>
      <c r="BX938" s="322"/>
      <c r="BY938" s="322"/>
      <c r="BZ938" s="322"/>
      <c r="CA938" s="322"/>
      <c r="CB938" s="322"/>
      <c r="CC938" s="322"/>
      <c r="CD938" s="322"/>
      <c r="CE938" s="323" t="s">
        <v>239</v>
      </c>
      <c r="CF938" s="323"/>
      <c r="CG938" s="323"/>
      <c r="CH938" s="323"/>
      <c r="CI938" s="323"/>
      <c r="CJ938" s="323"/>
      <c r="CK938" s="323"/>
      <c r="CL938" s="323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  <c r="ER938" s="9"/>
      <c r="ES938" s="9"/>
      <c r="ET938" s="9"/>
      <c r="EU938" s="9"/>
      <c r="EV938" s="9"/>
      <c r="EW938" s="9"/>
      <c r="EX938" s="9"/>
      <c r="EY938" s="9"/>
      <c r="EZ938" s="9"/>
      <c r="FA938" s="9"/>
      <c r="FB938" s="9"/>
      <c r="FC938" s="9"/>
      <c r="FD938" s="9"/>
      <c r="FE938" s="9"/>
      <c r="FF938" s="9"/>
      <c r="FG938" s="9"/>
    </row>
    <row r="939" ht="12" customHeight="1" thickBot="1"/>
    <row r="940" spans="1:163" ht="38.25" customHeight="1">
      <c r="A940" s="303" t="s">
        <v>53</v>
      </c>
      <c r="B940" s="303"/>
      <c r="C940" s="303"/>
      <c r="D940" s="303"/>
      <c r="E940" s="303"/>
      <c r="F940" s="303"/>
      <c r="G940" s="303"/>
      <c r="H940" s="303"/>
      <c r="I940" s="303"/>
      <c r="J940" s="303"/>
      <c r="K940" s="303"/>
      <c r="L940" s="303"/>
      <c r="M940" s="303"/>
      <c r="N940" s="303"/>
      <c r="O940" s="303"/>
      <c r="P940" s="303"/>
      <c r="Q940" s="303"/>
      <c r="R940" s="303"/>
      <c r="S940" s="303"/>
      <c r="T940" s="303"/>
      <c r="U940" s="303"/>
      <c r="V940" s="303"/>
      <c r="W940" s="303"/>
      <c r="X940" s="303"/>
      <c r="Y940" s="303"/>
      <c r="Z940" s="303"/>
      <c r="AA940" s="303"/>
      <c r="AB940" s="303"/>
      <c r="AC940" s="303"/>
      <c r="AD940" s="303"/>
      <c r="AE940" s="303"/>
      <c r="AF940" s="303"/>
      <c r="AG940" s="303"/>
      <c r="AH940" s="303"/>
      <c r="AI940" s="303"/>
      <c r="AJ940" s="304" t="s">
        <v>180</v>
      </c>
      <c r="AK940" s="304"/>
      <c r="AL940" s="304"/>
      <c r="AM940" s="304"/>
      <c r="AN940" s="304"/>
      <c r="AO940" s="304"/>
      <c r="AP940" s="304"/>
      <c r="AQ940" s="304"/>
      <c r="AR940" s="304"/>
      <c r="AS940" s="304"/>
      <c r="AT940" s="304"/>
      <c r="AU940" s="304"/>
      <c r="AV940" s="304"/>
      <c r="AW940" s="304"/>
      <c r="AX940" s="304"/>
      <c r="AY940" s="304"/>
      <c r="AZ940" s="304"/>
      <c r="BA940" s="304"/>
      <c r="BB940" s="304"/>
      <c r="BC940" s="304"/>
      <c r="BD940" s="304"/>
      <c r="BE940" s="304"/>
      <c r="BF940" s="304"/>
      <c r="BG940" s="304"/>
      <c r="BH940" s="304"/>
      <c r="BI940" s="304"/>
      <c r="BJ940" s="304"/>
      <c r="BK940" s="304"/>
      <c r="BL940" s="304"/>
      <c r="BM940" s="304"/>
      <c r="BN940" s="304"/>
      <c r="BO940" s="304"/>
      <c r="BP940" s="304"/>
      <c r="BQ940" s="304"/>
      <c r="BR940" s="304"/>
      <c r="BS940" s="304"/>
      <c r="BT940" s="304"/>
      <c r="BU940" s="304"/>
      <c r="BV940" s="304"/>
      <c r="BW940" s="304"/>
      <c r="BX940" s="304"/>
      <c r="BY940" s="304"/>
      <c r="BZ940" s="304"/>
      <c r="CA940" s="304"/>
      <c r="CB940" s="304"/>
      <c r="CC940" s="304"/>
      <c r="CD940" s="304"/>
      <c r="CE940" s="304"/>
      <c r="CF940" s="304"/>
      <c r="CG940" s="304"/>
      <c r="CH940" s="304"/>
      <c r="CI940" s="304"/>
      <c r="CJ940" s="304"/>
      <c r="CK940" s="304"/>
      <c r="CL940" s="304"/>
      <c r="CM940" s="304"/>
      <c r="CN940" s="304"/>
      <c r="CO940" s="304"/>
      <c r="CP940" s="304"/>
      <c r="CQ940" s="304"/>
      <c r="CR940" s="304"/>
      <c r="CS940" s="304"/>
      <c r="CT940" s="304"/>
      <c r="CU940" s="304"/>
      <c r="CV940" s="304"/>
      <c r="CW940" s="304"/>
      <c r="CX940" s="304"/>
      <c r="CY940" s="304"/>
      <c r="CZ940" s="304"/>
      <c r="DA940" s="304"/>
      <c r="DB940" s="304"/>
      <c r="DC940" s="304"/>
      <c r="DD940" s="304"/>
      <c r="DE940" s="304"/>
      <c r="DF940" s="304"/>
      <c r="DG940" s="304"/>
      <c r="DL940" s="15"/>
      <c r="DM940" s="306" t="s">
        <v>55</v>
      </c>
      <c r="DN940" s="306"/>
      <c r="DO940" s="306"/>
      <c r="DP940" s="306"/>
      <c r="DQ940" s="306"/>
      <c r="DR940" s="306"/>
      <c r="DS940" s="306"/>
      <c r="DT940" s="306"/>
      <c r="DU940" s="306"/>
      <c r="DV940" s="306"/>
      <c r="DW940" s="306"/>
      <c r="DX940" s="306"/>
      <c r="DY940" s="306"/>
      <c r="DZ940" s="306"/>
      <c r="EA940" s="306"/>
      <c r="EB940" s="306"/>
      <c r="EC940" s="306"/>
      <c r="ED940" s="306"/>
      <c r="EE940" s="306"/>
      <c r="EF940" s="306"/>
      <c r="EG940" s="306"/>
      <c r="EH940" s="306"/>
      <c r="EI940" s="306"/>
      <c r="EJ940" s="306"/>
      <c r="EK940" s="306"/>
      <c r="EL940" s="306"/>
      <c r="EN940" s="307" t="s">
        <v>240</v>
      </c>
      <c r="EO940" s="308"/>
      <c r="EP940" s="308"/>
      <c r="EQ940" s="308"/>
      <c r="ER940" s="308"/>
      <c r="ES940" s="308"/>
      <c r="ET940" s="308"/>
      <c r="EU940" s="308"/>
      <c r="EV940" s="308"/>
      <c r="EW940" s="308"/>
      <c r="EX940" s="308"/>
      <c r="EY940" s="308"/>
      <c r="EZ940" s="308"/>
      <c r="FA940" s="308"/>
      <c r="FB940" s="308"/>
      <c r="FC940" s="308"/>
      <c r="FD940" s="308"/>
      <c r="FE940" s="308"/>
      <c r="FF940" s="308"/>
      <c r="FG940" s="309"/>
    </row>
    <row r="941" spans="1:163" ht="12" customHeight="1" thickBo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  <c r="CK941" s="7"/>
      <c r="CL941" s="7"/>
      <c r="CM941" s="7"/>
      <c r="CN941" s="7"/>
      <c r="CO941" s="7"/>
      <c r="CP941" s="7"/>
      <c r="CQ941" s="7"/>
      <c r="CR941" s="7"/>
      <c r="CS941" s="7"/>
      <c r="CT941" s="7"/>
      <c r="CU941" s="7"/>
      <c r="CV941" s="7"/>
      <c r="CW941" s="7"/>
      <c r="CX941" s="7"/>
      <c r="CY941" s="7"/>
      <c r="CZ941" s="7"/>
      <c r="DA941" s="7"/>
      <c r="DB941" s="7"/>
      <c r="DC941" s="7"/>
      <c r="DD941" s="7"/>
      <c r="DE941" s="7"/>
      <c r="DF941" s="7"/>
      <c r="DG941" s="7"/>
      <c r="DL941" s="15"/>
      <c r="DM941" s="306"/>
      <c r="DN941" s="306"/>
      <c r="DO941" s="306"/>
      <c r="DP941" s="306"/>
      <c r="DQ941" s="306"/>
      <c r="DR941" s="306"/>
      <c r="DS941" s="306"/>
      <c r="DT941" s="306"/>
      <c r="DU941" s="306"/>
      <c r="DV941" s="306"/>
      <c r="DW941" s="306"/>
      <c r="DX941" s="306"/>
      <c r="DY941" s="306"/>
      <c r="DZ941" s="306"/>
      <c r="EA941" s="306"/>
      <c r="EB941" s="306"/>
      <c r="EC941" s="306"/>
      <c r="ED941" s="306"/>
      <c r="EE941" s="306"/>
      <c r="EF941" s="306"/>
      <c r="EG941" s="306"/>
      <c r="EH941" s="306"/>
      <c r="EI941" s="306"/>
      <c r="EJ941" s="306"/>
      <c r="EK941" s="306"/>
      <c r="EL941" s="306"/>
      <c r="EN941" s="310"/>
      <c r="EO941" s="311"/>
      <c r="EP941" s="311"/>
      <c r="EQ941" s="311"/>
      <c r="ER941" s="311"/>
      <c r="ES941" s="311"/>
      <c r="ET941" s="311"/>
      <c r="EU941" s="311"/>
      <c r="EV941" s="311"/>
      <c r="EW941" s="311"/>
      <c r="EX941" s="311"/>
      <c r="EY941" s="311"/>
      <c r="EZ941" s="311"/>
      <c r="FA941" s="311"/>
      <c r="FB941" s="311"/>
      <c r="FC941" s="311"/>
      <c r="FD941" s="311"/>
      <c r="FE941" s="311"/>
      <c r="FF941" s="311"/>
      <c r="FG941" s="312"/>
    </row>
    <row r="942" spans="1:163" ht="32.25" customHeight="1">
      <c r="A942" s="303" t="s">
        <v>54</v>
      </c>
      <c r="B942" s="303"/>
      <c r="C942" s="303"/>
      <c r="D942" s="303"/>
      <c r="E942" s="303"/>
      <c r="F942" s="303"/>
      <c r="G942" s="303"/>
      <c r="H942" s="303"/>
      <c r="I942" s="303"/>
      <c r="J942" s="303"/>
      <c r="K942" s="303"/>
      <c r="L942" s="303"/>
      <c r="M942" s="303"/>
      <c r="N942" s="303"/>
      <c r="O942" s="303"/>
      <c r="P942" s="303"/>
      <c r="Q942" s="303"/>
      <c r="R942" s="303"/>
      <c r="S942" s="303"/>
      <c r="T942" s="303"/>
      <c r="U942" s="303"/>
      <c r="V942" s="303"/>
      <c r="W942" s="303"/>
      <c r="X942" s="303"/>
      <c r="Y942" s="303"/>
      <c r="Z942" s="303"/>
      <c r="AA942" s="303"/>
      <c r="AB942" s="303"/>
      <c r="AC942" s="303"/>
      <c r="AD942" s="303"/>
      <c r="AE942" s="303"/>
      <c r="AF942" s="303"/>
      <c r="AG942" s="303"/>
      <c r="AH942" s="303"/>
      <c r="AI942" s="303"/>
      <c r="AJ942" s="313" t="s">
        <v>181</v>
      </c>
      <c r="AK942" s="313"/>
      <c r="AL942" s="313"/>
      <c r="AM942" s="313"/>
      <c r="AN942" s="313"/>
      <c r="AO942" s="313"/>
      <c r="AP942" s="313"/>
      <c r="AQ942" s="313"/>
      <c r="AR942" s="313"/>
      <c r="AS942" s="313"/>
      <c r="AT942" s="313"/>
      <c r="AU942" s="313"/>
      <c r="AV942" s="313"/>
      <c r="AW942" s="313"/>
      <c r="AX942" s="313"/>
      <c r="AY942" s="313"/>
      <c r="AZ942" s="313"/>
      <c r="BA942" s="313"/>
      <c r="BB942" s="313"/>
      <c r="BC942" s="313"/>
      <c r="BD942" s="313"/>
      <c r="BE942" s="313"/>
      <c r="BF942" s="313"/>
      <c r="BG942" s="313"/>
      <c r="BH942" s="313"/>
      <c r="BI942" s="313"/>
      <c r="BJ942" s="313"/>
      <c r="BK942" s="313"/>
      <c r="BL942" s="313"/>
      <c r="BM942" s="313"/>
      <c r="BN942" s="313"/>
      <c r="BO942" s="313"/>
      <c r="BP942" s="313"/>
      <c r="BQ942" s="313"/>
      <c r="BR942" s="313"/>
      <c r="BS942" s="313"/>
      <c r="BT942" s="313"/>
      <c r="BU942" s="313"/>
      <c r="BV942" s="313"/>
      <c r="BW942" s="313"/>
      <c r="BX942" s="313"/>
      <c r="BY942" s="313"/>
      <c r="BZ942" s="313"/>
      <c r="CA942" s="313"/>
      <c r="CB942" s="313"/>
      <c r="CC942" s="313"/>
      <c r="CD942" s="313"/>
      <c r="CE942" s="313"/>
      <c r="CF942" s="313"/>
      <c r="CG942" s="313"/>
      <c r="CH942" s="313"/>
      <c r="CI942" s="313"/>
      <c r="CJ942" s="313"/>
      <c r="CK942" s="313"/>
      <c r="CL942" s="313"/>
      <c r="CM942" s="313"/>
      <c r="CN942" s="313"/>
      <c r="CO942" s="313"/>
      <c r="CP942" s="313"/>
      <c r="CQ942" s="313"/>
      <c r="CR942" s="313"/>
      <c r="CS942" s="313"/>
      <c r="CT942" s="313"/>
      <c r="CU942" s="313"/>
      <c r="CV942" s="313"/>
      <c r="CW942" s="313"/>
      <c r="CX942" s="313"/>
      <c r="CY942" s="313"/>
      <c r="CZ942" s="313"/>
      <c r="DA942" s="313"/>
      <c r="DB942" s="313"/>
      <c r="DC942" s="313"/>
      <c r="DD942" s="313"/>
      <c r="DE942" s="313"/>
      <c r="DF942" s="313"/>
      <c r="DG942" s="313"/>
      <c r="EN942" s="12"/>
      <c r="ET942" s="13"/>
      <c r="EU942" s="13"/>
      <c r="EV942" s="13"/>
      <c r="EW942" s="13"/>
      <c r="EX942" s="13"/>
      <c r="EY942" s="13"/>
      <c r="EZ942" s="13"/>
      <c r="FA942" s="13"/>
      <c r="FB942" s="13"/>
      <c r="FC942" s="13"/>
      <c r="FD942" s="13"/>
      <c r="FE942" s="13"/>
      <c r="FF942" s="13"/>
      <c r="FG942" s="13"/>
    </row>
    <row r="943" spans="1:111" ht="12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296"/>
      <c r="AK943" s="296"/>
      <c r="AL943" s="296"/>
      <c r="AM943" s="296"/>
      <c r="AN943" s="296"/>
      <c r="AO943" s="296"/>
      <c r="AP943" s="296"/>
      <c r="AQ943" s="296"/>
      <c r="AR943" s="296"/>
      <c r="AS943" s="296"/>
      <c r="AT943" s="296"/>
      <c r="AU943" s="296"/>
      <c r="AV943" s="296"/>
      <c r="AW943" s="296"/>
      <c r="AX943" s="296"/>
      <c r="AY943" s="296"/>
      <c r="AZ943" s="296"/>
      <c r="BA943" s="296"/>
      <c r="BB943" s="296"/>
      <c r="BC943" s="296"/>
      <c r="BD943" s="296"/>
      <c r="BE943" s="296"/>
      <c r="BF943" s="296"/>
      <c r="BG943" s="296"/>
      <c r="BH943" s="296"/>
      <c r="BI943" s="296"/>
      <c r="BJ943" s="296"/>
      <c r="BK943" s="296"/>
      <c r="BL943" s="296"/>
      <c r="BM943" s="296"/>
      <c r="BN943" s="296"/>
      <c r="BO943" s="296"/>
      <c r="BP943" s="296"/>
      <c r="BQ943" s="296"/>
      <c r="BR943" s="296"/>
      <c r="BS943" s="296"/>
      <c r="BT943" s="296"/>
      <c r="BU943" s="296"/>
      <c r="BV943" s="296"/>
      <c r="BW943" s="296"/>
      <c r="BX943" s="296"/>
      <c r="BY943" s="296"/>
      <c r="BZ943" s="296"/>
      <c r="CA943" s="296"/>
      <c r="CB943" s="296"/>
      <c r="CC943" s="296"/>
      <c r="CD943" s="296"/>
      <c r="CE943" s="296"/>
      <c r="CF943" s="296"/>
      <c r="CG943" s="296"/>
      <c r="CH943" s="296"/>
      <c r="CI943" s="296"/>
      <c r="CJ943" s="296"/>
      <c r="CK943" s="296"/>
      <c r="CL943" s="296"/>
      <c r="CM943" s="296"/>
      <c r="CN943" s="296"/>
      <c r="CO943" s="296"/>
      <c r="CP943" s="296"/>
      <c r="CQ943" s="296"/>
      <c r="CR943" s="296"/>
      <c r="CS943" s="296"/>
      <c r="CT943" s="296"/>
      <c r="CU943" s="296"/>
      <c r="CV943" s="296"/>
      <c r="CW943" s="296"/>
      <c r="CX943" s="296"/>
      <c r="CY943" s="296"/>
      <c r="CZ943" s="296"/>
      <c r="DA943" s="296"/>
      <c r="DB943" s="296"/>
      <c r="DC943" s="296"/>
      <c r="DD943" s="296"/>
      <c r="DE943" s="296"/>
      <c r="DF943" s="296"/>
      <c r="DG943" s="296"/>
    </row>
    <row r="944" spans="1:111" ht="12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  <c r="CK944" s="7"/>
      <c r="CL944" s="7"/>
      <c r="CM944" s="7"/>
      <c r="CN944" s="7"/>
      <c r="CO944" s="7"/>
      <c r="CP944" s="7"/>
      <c r="CQ944" s="7"/>
      <c r="CR944" s="7"/>
      <c r="CS944" s="7"/>
      <c r="CT944" s="7"/>
      <c r="CU944" s="7"/>
      <c r="CV944" s="7"/>
      <c r="CW944" s="7"/>
      <c r="CX944" s="7"/>
      <c r="CY944" s="7"/>
      <c r="CZ944" s="7"/>
      <c r="DA944" s="7"/>
      <c r="DB944" s="7"/>
      <c r="DC944" s="7"/>
      <c r="DD944" s="7"/>
      <c r="DE944" s="7"/>
      <c r="DF944" s="7"/>
      <c r="DG944" s="7"/>
    </row>
    <row r="945" spans="1:111" ht="18" customHeight="1">
      <c r="A945" s="7" t="s">
        <v>204</v>
      </c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  <c r="CK945" s="7"/>
      <c r="CL945" s="7"/>
      <c r="CM945" s="7"/>
      <c r="CN945" s="7"/>
      <c r="CO945" s="7"/>
      <c r="CP945" s="7"/>
      <c r="CQ945" s="7"/>
      <c r="CR945" s="7"/>
      <c r="CS945" s="7"/>
      <c r="CT945" s="7"/>
      <c r="CU945" s="7"/>
      <c r="CV945" s="7"/>
      <c r="CW945" s="7"/>
      <c r="CX945" s="7"/>
      <c r="CY945" s="7"/>
      <c r="CZ945" s="7"/>
      <c r="DA945" s="7"/>
      <c r="DB945" s="7"/>
      <c r="DC945" s="7"/>
      <c r="DD945" s="7"/>
      <c r="DE945" s="7"/>
      <c r="DF945" s="7"/>
      <c r="DG945" s="7"/>
    </row>
    <row r="946" spans="1:111" ht="12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</row>
    <row r="947" spans="1:111" ht="18" customHeight="1">
      <c r="A947" s="7" t="s">
        <v>205</v>
      </c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  <c r="CK947" s="7"/>
      <c r="CL947" s="7"/>
      <c r="CM947" s="7"/>
      <c r="CN947" s="7"/>
      <c r="CO947" s="7"/>
      <c r="CP947" s="7"/>
      <c r="CQ947" s="7"/>
      <c r="CR947" s="7"/>
      <c r="CS947" s="7"/>
      <c r="CT947" s="7"/>
      <c r="CU947" s="7"/>
      <c r="CV947" s="7"/>
      <c r="CW947" s="7"/>
      <c r="CX947" s="7"/>
      <c r="CY947" s="7"/>
      <c r="CZ947" s="7"/>
      <c r="DA947" s="7"/>
      <c r="DB947" s="7"/>
      <c r="DC947" s="7"/>
      <c r="DD947" s="7"/>
      <c r="DE947" s="7"/>
      <c r="DF947" s="7"/>
      <c r="DG947" s="7"/>
    </row>
    <row r="949" spans="1:164" ht="45.75" customHeight="1">
      <c r="A949" s="267" t="s">
        <v>207</v>
      </c>
      <c r="B949" s="267"/>
      <c r="C949" s="267"/>
      <c r="D949" s="267"/>
      <c r="E949" s="267"/>
      <c r="F949" s="267"/>
      <c r="G949" s="267"/>
      <c r="H949" s="267"/>
      <c r="I949" s="267"/>
      <c r="J949" s="267"/>
      <c r="K949" s="267"/>
      <c r="L949" s="268"/>
      <c r="M949" s="297" t="s">
        <v>58</v>
      </c>
      <c r="N949" s="298"/>
      <c r="O949" s="298"/>
      <c r="P949" s="298"/>
      <c r="Q949" s="298"/>
      <c r="R949" s="298"/>
      <c r="S949" s="298"/>
      <c r="T949" s="298"/>
      <c r="U949" s="298"/>
      <c r="V949" s="298"/>
      <c r="W949" s="298"/>
      <c r="X949" s="298"/>
      <c r="Y949" s="298"/>
      <c r="Z949" s="298"/>
      <c r="AA949" s="298"/>
      <c r="AB949" s="298"/>
      <c r="AC949" s="298"/>
      <c r="AD949" s="298"/>
      <c r="AE949" s="298"/>
      <c r="AF949" s="298"/>
      <c r="AG949" s="298"/>
      <c r="AH949" s="298"/>
      <c r="AI949" s="298"/>
      <c r="AJ949" s="298"/>
      <c r="AK949" s="298"/>
      <c r="AL949" s="298"/>
      <c r="AM949" s="298"/>
      <c r="AN949" s="298"/>
      <c r="AO949" s="298"/>
      <c r="AP949" s="298"/>
      <c r="AQ949" s="298"/>
      <c r="AR949" s="298"/>
      <c r="AS949" s="298"/>
      <c r="AT949" s="298"/>
      <c r="AU949" s="298"/>
      <c r="AV949" s="298"/>
      <c r="AW949" s="298"/>
      <c r="AX949" s="298"/>
      <c r="AY949" s="299"/>
      <c r="AZ949" s="297" t="s">
        <v>59</v>
      </c>
      <c r="BA949" s="298"/>
      <c r="BB949" s="298"/>
      <c r="BC949" s="298"/>
      <c r="BD949" s="298"/>
      <c r="BE949" s="298"/>
      <c r="BF949" s="298"/>
      <c r="BG949" s="298"/>
      <c r="BH949" s="298"/>
      <c r="BI949" s="298"/>
      <c r="BJ949" s="298"/>
      <c r="BK949" s="298"/>
      <c r="BL949" s="298"/>
      <c r="BM949" s="298"/>
      <c r="BN949" s="298"/>
      <c r="BO949" s="298"/>
      <c r="BP949" s="298"/>
      <c r="BQ949" s="298"/>
      <c r="BR949" s="298"/>
      <c r="BS949" s="298"/>
      <c r="BT949" s="298"/>
      <c r="BU949" s="298"/>
      <c r="BV949" s="298"/>
      <c r="BW949" s="298"/>
      <c r="BX949" s="298"/>
      <c r="BY949" s="299"/>
      <c r="BZ949" s="297" t="s">
        <v>190</v>
      </c>
      <c r="CA949" s="298"/>
      <c r="CB949" s="298"/>
      <c r="CC949" s="298"/>
      <c r="CD949" s="298"/>
      <c r="CE949" s="298"/>
      <c r="CF949" s="298"/>
      <c r="CG949" s="298"/>
      <c r="CH949" s="298"/>
      <c r="CI949" s="298"/>
      <c r="CJ949" s="298"/>
      <c r="CK949" s="298"/>
      <c r="CL949" s="298"/>
      <c r="CM949" s="298"/>
      <c r="CN949" s="298"/>
      <c r="CO949" s="298"/>
      <c r="CP949" s="298"/>
      <c r="CQ949" s="298"/>
      <c r="CR949" s="298"/>
      <c r="CS949" s="298"/>
      <c r="CT949" s="298"/>
      <c r="CU949" s="298"/>
      <c r="CV949" s="298"/>
      <c r="CW949" s="298"/>
      <c r="CX949" s="298"/>
      <c r="CY949" s="298"/>
      <c r="CZ949" s="298"/>
      <c r="DA949" s="298"/>
      <c r="DB949" s="298"/>
      <c r="DC949" s="298"/>
      <c r="DD949" s="298"/>
      <c r="DE949" s="298"/>
      <c r="DF949" s="298"/>
      <c r="DG949" s="298"/>
      <c r="DH949" s="298"/>
      <c r="DI949" s="298"/>
      <c r="DJ949" s="298"/>
      <c r="DK949" s="298"/>
      <c r="DL949" s="298"/>
      <c r="DM949" s="298"/>
      <c r="DN949" s="298"/>
      <c r="DO949" s="298"/>
      <c r="DP949" s="298"/>
      <c r="DQ949" s="298"/>
      <c r="DR949" s="298"/>
      <c r="DS949" s="298"/>
      <c r="DT949" s="298"/>
      <c r="DU949" s="298"/>
      <c r="DV949" s="298"/>
      <c r="DW949" s="298"/>
      <c r="DX949" s="298"/>
      <c r="DY949" s="298"/>
      <c r="DZ949" s="298"/>
      <c r="EA949" s="298"/>
      <c r="EB949" s="298"/>
      <c r="EC949" s="298"/>
      <c r="ED949" s="298"/>
      <c r="EE949" s="298"/>
      <c r="EF949" s="298"/>
      <c r="EG949" s="298"/>
      <c r="EH949" s="298"/>
      <c r="EI949" s="298"/>
      <c r="EJ949" s="298"/>
      <c r="EK949" s="298"/>
      <c r="EL949" s="298"/>
      <c r="EM949" s="298"/>
      <c r="EN949" s="298"/>
      <c r="EO949" s="298"/>
      <c r="EP949" s="298"/>
      <c r="EQ949" s="298"/>
      <c r="ER949" s="298"/>
      <c r="ES949" s="298"/>
      <c r="ET949" s="298"/>
      <c r="EU949" s="298"/>
      <c r="EV949" s="298"/>
      <c r="EW949" s="298"/>
      <c r="EX949" s="298"/>
      <c r="EY949" s="298"/>
      <c r="EZ949" s="298"/>
      <c r="FA949" s="298"/>
      <c r="FB949" s="298"/>
      <c r="FC949" s="298"/>
      <c r="FD949" s="298"/>
      <c r="FE949" s="298"/>
      <c r="FF949" s="298"/>
      <c r="FG949" s="298"/>
      <c r="FH949" s="299"/>
    </row>
    <row r="950" spans="1:164" ht="12" customHeight="1">
      <c r="A950" s="270"/>
      <c r="B950" s="270"/>
      <c r="C950" s="270"/>
      <c r="D950" s="270"/>
      <c r="E950" s="270"/>
      <c r="F950" s="270"/>
      <c r="G950" s="270"/>
      <c r="H950" s="270"/>
      <c r="I950" s="270"/>
      <c r="J950" s="270"/>
      <c r="K950" s="270"/>
      <c r="L950" s="271"/>
      <c r="M950" s="25"/>
      <c r="N950" s="301" t="s">
        <v>245</v>
      </c>
      <c r="O950" s="301"/>
      <c r="P950" s="301"/>
      <c r="Q950" s="301"/>
      <c r="R950" s="301"/>
      <c r="S950" s="301"/>
      <c r="T950" s="301"/>
      <c r="U950" s="301"/>
      <c r="V950" s="301"/>
      <c r="W950" s="301"/>
      <c r="X950" s="301"/>
      <c r="Y950" s="24"/>
      <c r="Z950" s="25"/>
      <c r="AA950" s="301" t="s">
        <v>244</v>
      </c>
      <c r="AB950" s="301"/>
      <c r="AC950" s="301"/>
      <c r="AD950" s="301"/>
      <c r="AE950" s="301"/>
      <c r="AF950" s="301"/>
      <c r="AG950" s="301"/>
      <c r="AH950" s="301"/>
      <c r="AI950" s="301"/>
      <c r="AJ950" s="301"/>
      <c r="AK950" s="301"/>
      <c r="AL950" s="24"/>
      <c r="AM950" s="25"/>
      <c r="AN950" s="255"/>
      <c r="AO950" s="255"/>
      <c r="AP950" s="255"/>
      <c r="AQ950" s="255"/>
      <c r="AR950" s="255"/>
      <c r="AS950" s="255"/>
      <c r="AT950" s="255"/>
      <c r="AU950" s="255"/>
      <c r="AV950" s="255"/>
      <c r="AW950" s="255"/>
      <c r="AX950" s="255"/>
      <c r="AY950" s="24"/>
      <c r="AZ950" s="25"/>
      <c r="BA950" s="301" t="s">
        <v>251</v>
      </c>
      <c r="BB950" s="301"/>
      <c r="BC950" s="301"/>
      <c r="BD950" s="301"/>
      <c r="BE950" s="301"/>
      <c r="BF950" s="301"/>
      <c r="BG950" s="301"/>
      <c r="BH950" s="301"/>
      <c r="BI950" s="301"/>
      <c r="BJ950" s="301"/>
      <c r="BK950" s="301"/>
      <c r="BL950" s="24"/>
      <c r="BM950" s="25"/>
      <c r="BN950" s="301"/>
      <c r="BO950" s="301"/>
      <c r="BP950" s="301"/>
      <c r="BQ950" s="301"/>
      <c r="BR950" s="301"/>
      <c r="BS950" s="301"/>
      <c r="BT950" s="301"/>
      <c r="BU950" s="301"/>
      <c r="BV950" s="301"/>
      <c r="BW950" s="301"/>
      <c r="BX950" s="301"/>
      <c r="BY950" s="24"/>
      <c r="BZ950" s="266" t="s">
        <v>209</v>
      </c>
      <c r="CA950" s="267"/>
      <c r="CB950" s="267"/>
      <c r="CC950" s="267"/>
      <c r="CD950" s="267"/>
      <c r="CE950" s="267"/>
      <c r="CF950" s="267"/>
      <c r="CG950" s="267"/>
      <c r="CH950" s="267"/>
      <c r="CI950" s="267"/>
      <c r="CJ950" s="267"/>
      <c r="CK950" s="267"/>
      <c r="CL950" s="268"/>
      <c r="CM950" s="290" t="s">
        <v>27</v>
      </c>
      <c r="CN950" s="291"/>
      <c r="CO950" s="291"/>
      <c r="CP950" s="291"/>
      <c r="CQ950" s="291"/>
      <c r="CR950" s="291"/>
      <c r="CS950" s="291"/>
      <c r="CT950" s="291"/>
      <c r="CU950" s="291"/>
      <c r="CV950" s="291"/>
      <c r="CW950" s="291"/>
      <c r="CX950" s="291"/>
      <c r="CY950" s="291"/>
      <c r="CZ950" s="291"/>
      <c r="DA950" s="291"/>
      <c r="DB950" s="291"/>
      <c r="DC950" s="291"/>
      <c r="DD950" s="291"/>
      <c r="DE950" s="291"/>
      <c r="DF950" s="292"/>
      <c r="DG950" s="293" t="s">
        <v>189</v>
      </c>
      <c r="DH950" s="294"/>
      <c r="DI950" s="294"/>
      <c r="DJ950" s="294"/>
      <c r="DK950" s="294"/>
      <c r="DL950" s="294"/>
      <c r="DM950" s="294"/>
      <c r="DN950" s="294"/>
      <c r="DO950" s="294"/>
      <c r="DP950" s="294"/>
      <c r="DQ950" s="294"/>
      <c r="DR950" s="294"/>
      <c r="DS950" s="294"/>
      <c r="DT950" s="294"/>
      <c r="DU950" s="294"/>
      <c r="DV950" s="294"/>
      <c r="DW950" s="294"/>
      <c r="DX950" s="294"/>
      <c r="DY950" s="294"/>
      <c r="DZ950" s="294"/>
      <c r="EA950" s="294"/>
      <c r="EB950" s="294"/>
      <c r="EC950" s="294"/>
      <c r="ED950" s="294"/>
      <c r="EE950" s="294"/>
      <c r="EF950" s="294"/>
      <c r="EG950" s="294"/>
      <c r="EH950" s="294"/>
      <c r="EI950" s="294"/>
      <c r="EJ950" s="295"/>
      <c r="EK950" s="266" t="s">
        <v>194</v>
      </c>
      <c r="EL950" s="267"/>
      <c r="EM950" s="267"/>
      <c r="EN950" s="267"/>
      <c r="EO950" s="267"/>
      <c r="EP950" s="267"/>
      <c r="EQ950" s="267"/>
      <c r="ER950" s="267"/>
      <c r="ES950" s="267"/>
      <c r="ET950" s="267"/>
      <c r="EU950" s="268"/>
      <c r="EV950" s="266" t="s">
        <v>195</v>
      </c>
      <c r="EW950" s="267"/>
      <c r="EX950" s="267"/>
      <c r="EY950" s="267"/>
      <c r="EZ950" s="267"/>
      <c r="FA950" s="267"/>
      <c r="FB950" s="267"/>
      <c r="FC950" s="267"/>
      <c r="FD950" s="267"/>
      <c r="FE950" s="267"/>
      <c r="FF950" s="267"/>
      <c r="FG950" s="268"/>
      <c r="FH950" s="275" t="s">
        <v>188</v>
      </c>
    </row>
    <row r="951" spans="1:164" ht="12" customHeight="1">
      <c r="A951" s="270"/>
      <c r="B951" s="270"/>
      <c r="C951" s="270"/>
      <c r="D951" s="270"/>
      <c r="E951" s="270"/>
      <c r="F951" s="270"/>
      <c r="G951" s="270"/>
      <c r="H951" s="270"/>
      <c r="I951" s="270"/>
      <c r="J951" s="270"/>
      <c r="K951" s="270"/>
      <c r="L951" s="271"/>
      <c r="M951" s="27"/>
      <c r="N951" s="302"/>
      <c r="O951" s="302"/>
      <c r="P951" s="302"/>
      <c r="Q951" s="302"/>
      <c r="R951" s="302"/>
      <c r="S951" s="302"/>
      <c r="T951" s="302"/>
      <c r="U951" s="302"/>
      <c r="V951" s="302"/>
      <c r="W951" s="302"/>
      <c r="X951" s="302"/>
      <c r="Y951" s="28"/>
      <c r="Z951" s="27"/>
      <c r="AA951" s="302"/>
      <c r="AB951" s="302"/>
      <c r="AC951" s="302"/>
      <c r="AD951" s="302"/>
      <c r="AE951" s="302"/>
      <c r="AF951" s="302"/>
      <c r="AG951" s="302"/>
      <c r="AH951" s="302"/>
      <c r="AI951" s="302"/>
      <c r="AJ951" s="302"/>
      <c r="AK951" s="302"/>
      <c r="AL951" s="28"/>
      <c r="AM951" s="27"/>
      <c r="AN951" s="300"/>
      <c r="AO951" s="300"/>
      <c r="AP951" s="300"/>
      <c r="AQ951" s="300"/>
      <c r="AR951" s="300"/>
      <c r="AS951" s="300"/>
      <c r="AT951" s="300"/>
      <c r="AU951" s="300"/>
      <c r="AV951" s="300"/>
      <c r="AW951" s="300"/>
      <c r="AX951" s="300"/>
      <c r="AY951" s="28"/>
      <c r="AZ951" s="27"/>
      <c r="BA951" s="302"/>
      <c r="BB951" s="302"/>
      <c r="BC951" s="302"/>
      <c r="BD951" s="302"/>
      <c r="BE951" s="302"/>
      <c r="BF951" s="302"/>
      <c r="BG951" s="302"/>
      <c r="BH951" s="302"/>
      <c r="BI951" s="302"/>
      <c r="BJ951" s="302"/>
      <c r="BK951" s="302"/>
      <c r="BL951" s="28"/>
      <c r="BM951" s="27"/>
      <c r="BN951" s="302"/>
      <c r="BO951" s="302"/>
      <c r="BP951" s="302"/>
      <c r="BQ951" s="302"/>
      <c r="BR951" s="302"/>
      <c r="BS951" s="302"/>
      <c r="BT951" s="302"/>
      <c r="BU951" s="302"/>
      <c r="BV951" s="302"/>
      <c r="BW951" s="302"/>
      <c r="BX951" s="302"/>
      <c r="BY951" s="28"/>
      <c r="BZ951" s="269"/>
      <c r="CA951" s="270"/>
      <c r="CB951" s="270"/>
      <c r="CC951" s="270"/>
      <c r="CD951" s="270"/>
      <c r="CE951" s="270"/>
      <c r="CF951" s="270"/>
      <c r="CG951" s="270"/>
      <c r="CH951" s="270"/>
      <c r="CI951" s="270"/>
      <c r="CJ951" s="270"/>
      <c r="CK951" s="270"/>
      <c r="CL951" s="271"/>
      <c r="CM951" s="278" t="s">
        <v>16</v>
      </c>
      <c r="CN951" s="279"/>
      <c r="CO951" s="279"/>
      <c r="CP951" s="279"/>
      <c r="CQ951" s="279"/>
      <c r="CR951" s="279"/>
      <c r="CS951" s="279"/>
      <c r="CT951" s="279"/>
      <c r="CU951" s="279"/>
      <c r="CV951" s="279"/>
      <c r="CW951" s="279"/>
      <c r="CX951" s="280"/>
      <c r="CY951" s="278" t="s">
        <v>210</v>
      </c>
      <c r="CZ951" s="279"/>
      <c r="DA951" s="279"/>
      <c r="DB951" s="279"/>
      <c r="DC951" s="279"/>
      <c r="DD951" s="279"/>
      <c r="DE951" s="279"/>
      <c r="DF951" s="280"/>
      <c r="DG951" s="266" t="s">
        <v>191</v>
      </c>
      <c r="DH951" s="267"/>
      <c r="DI951" s="267"/>
      <c r="DJ951" s="267"/>
      <c r="DK951" s="267"/>
      <c r="DL951" s="267"/>
      <c r="DM951" s="267"/>
      <c r="DN951" s="267"/>
      <c r="DO951" s="267"/>
      <c r="DP951" s="268"/>
      <c r="DQ951" s="284" t="s">
        <v>192</v>
      </c>
      <c r="DR951" s="285"/>
      <c r="DS951" s="285"/>
      <c r="DT951" s="285"/>
      <c r="DU951" s="285"/>
      <c r="DV951" s="285"/>
      <c r="DW951" s="285"/>
      <c r="DX951" s="285"/>
      <c r="DY951" s="285"/>
      <c r="DZ951" s="286"/>
      <c r="EA951" s="284" t="s">
        <v>193</v>
      </c>
      <c r="EB951" s="285"/>
      <c r="EC951" s="285"/>
      <c r="ED951" s="285"/>
      <c r="EE951" s="285"/>
      <c r="EF951" s="285"/>
      <c r="EG951" s="285"/>
      <c r="EH951" s="285"/>
      <c r="EI951" s="285"/>
      <c r="EJ951" s="286"/>
      <c r="EK951" s="269"/>
      <c r="EL951" s="270"/>
      <c r="EM951" s="270"/>
      <c r="EN951" s="270"/>
      <c r="EO951" s="270"/>
      <c r="EP951" s="270"/>
      <c r="EQ951" s="270"/>
      <c r="ER951" s="270"/>
      <c r="ES951" s="270"/>
      <c r="ET951" s="270"/>
      <c r="EU951" s="271"/>
      <c r="EV951" s="269"/>
      <c r="EW951" s="270"/>
      <c r="EX951" s="270"/>
      <c r="EY951" s="270"/>
      <c r="EZ951" s="270"/>
      <c r="FA951" s="270"/>
      <c r="FB951" s="270"/>
      <c r="FC951" s="270"/>
      <c r="FD951" s="270"/>
      <c r="FE951" s="270"/>
      <c r="FF951" s="270"/>
      <c r="FG951" s="271"/>
      <c r="FH951" s="276"/>
    </row>
    <row r="952" spans="1:164" ht="47.25" customHeight="1">
      <c r="A952" s="273"/>
      <c r="B952" s="273"/>
      <c r="C952" s="273"/>
      <c r="D952" s="273"/>
      <c r="E952" s="273"/>
      <c r="F952" s="273"/>
      <c r="G952" s="273"/>
      <c r="H952" s="273"/>
      <c r="I952" s="273"/>
      <c r="J952" s="273"/>
      <c r="K952" s="273"/>
      <c r="L952" s="274"/>
      <c r="M952" s="263" t="s">
        <v>208</v>
      </c>
      <c r="N952" s="264"/>
      <c r="O952" s="264"/>
      <c r="P952" s="264"/>
      <c r="Q952" s="264"/>
      <c r="R952" s="264"/>
      <c r="S952" s="264"/>
      <c r="T952" s="264"/>
      <c r="U952" s="264"/>
      <c r="V952" s="264"/>
      <c r="W952" s="264"/>
      <c r="X952" s="264"/>
      <c r="Y952" s="265"/>
      <c r="Z952" s="263" t="s">
        <v>208</v>
      </c>
      <c r="AA952" s="264"/>
      <c r="AB952" s="264"/>
      <c r="AC952" s="264"/>
      <c r="AD952" s="264"/>
      <c r="AE952" s="264"/>
      <c r="AF952" s="264"/>
      <c r="AG952" s="264"/>
      <c r="AH952" s="264"/>
      <c r="AI952" s="264"/>
      <c r="AJ952" s="264"/>
      <c r="AK952" s="264"/>
      <c r="AL952" s="265"/>
      <c r="AM952" s="263" t="s">
        <v>208</v>
      </c>
      <c r="AN952" s="264"/>
      <c r="AO952" s="264"/>
      <c r="AP952" s="264"/>
      <c r="AQ952" s="264"/>
      <c r="AR952" s="264"/>
      <c r="AS952" s="264"/>
      <c r="AT952" s="264"/>
      <c r="AU952" s="264"/>
      <c r="AV952" s="264"/>
      <c r="AW952" s="264"/>
      <c r="AX952" s="264"/>
      <c r="AY952" s="265"/>
      <c r="AZ952" s="263" t="s">
        <v>208</v>
      </c>
      <c r="BA952" s="264"/>
      <c r="BB952" s="264"/>
      <c r="BC952" s="264"/>
      <c r="BD952" s="264"/>
      <c r="BE952" s="264"/>
      <c r="BF952" s="264"/>
      <c r="BG952" s="264"/>
      <c r="BH952" s="264"/>
      <c r="BI952" s="264"/>
      <c r="BJ952" s="264"/>
      <c r="BK952" s="264"/>
      <c r="BL952" s="265"/>
      <c r="BM952" s="263" t="s">
        <v>208</v>
      </c>
      <c r="BN952" s="264"/>
      <c r="BO952" s="264"/>
      <c r="BP952" s="264"/>
      <c r="BQ952" s="264"/>
      <c r="BR952" s="264"/>
      <c r="BS952" s="264"/>
      <c r="BT952" s="264"/>
      <c r="BU952" s="264"/>
      <c r="BV952" s="264"/>
      <c r="BW952" s="264"/>
      <c r="BX952" s="264"/>
      <c r="BY952" s="265"/>
      <c r="BZ952" s="272"/>
      <c r="CA952" s="273"/>
      <c r="CB952" s="273"/>
      <c r="CC952" s="273"/>
      <c r="CD952" s="273"/>
      <c r="CE952" s="273"/>
      <c r="CF952" s="273"/>
      <c r="CG952" s="273"/>
      <c r="CH952" s="273"/>
      <c r="CI952" s="273"/>
      <c r="CJ952" s="273"/>
      <c r="CK952" s="273"/>
      <c r="CL952" s="274"/>
      <c r="CM952" s="281"/>
      <c r="CN952" s="282"/>
      <c r="CO952" s="282"/>
      <c r="CP952" s="282"/>
      <c r="CQ952" s="282"/>
      <c r="CR952" s="282"/>
      <c r="CS952" s="282"/>
      <c r="CT952" s="282"/>
      <c r="CU952" s="282"/>
      <c r="CV952" s="282"/>
      <c r="CW952" s="282"/>
      <c r="CX952" s="283"/>
      <c r="CY952" s="281"/>
      <c r="CZ952" s="282"/>
      <c r="DA952" s="282"/>
      <c r="DB952" s="282"/>
      <c r="DC952" s="282"/>
      <c r="DD952" s="282"/>
      <c r="DE952" s="282"/>
      <c r="DF952" s="283"/>
      <c r="DG952" s="272"/>
      <c r="DH952" s="273"/>
      <c r="DI952" s="273"/>
      <c r="DJ952" s="273"/>
      <c r="DK952" s="273"/>
      <c r="DL952" s="273"/>
      <c r="DM952" s="273"/>
      <c r="DN952" s="273"/>
      <c r="DO952" s="273"/>
      <c r="DP952" s="274"/>
      <c r="DQ952" s="287"/>
      <c r="DR952" s="288"/>
      <c r="DS952" s="288"/>
      <c r="DT952" s="288"/>
      <c r="DU952" s="288"/>
      <c r="DV952" s="288"/>
      <c r="DW952" s="288"/>
      <c r="DX952" s="288"/>
      <c r="DY952" s="288"/>
      <c r="DZ952" s="289"/>
      <c r="EA952" s="287"/>
      <c r="EB952" s="288"/>
      <c r="EC952" s="288"/>
      <c r="ED952" s="288"/>
      <c r="EE952" s="288"/>
      <c r="EF952" s="288"/>
      <c r="EG952" s="288"/>
      <c r="EH952" s="288"/>
      <c r="EI952" s="288"/>
      <c r="EJ952" s="289"/>
      <c r="EK952" s="272"/>
      <c r="EL952" s="273"/>
      <c r="EM952" s="273"/>
      <c r="EN952" s="273"/>
      <c r="EO952" s="273"/>
      <c r="EP952" s="273"/>
      <c r="EQ952" s="273"/>
      <c r="ER952" s="273"/>
      <c r="ES952" s="273"/>
      <c r="ET952" s="273"/>
      <c r="EU952" s="274"/>
      <c r="EV952" s="272"/>
      <c r="EW952" s="273"/>
      <c r="EX952" s="273"/>
      <c r="EY952" s="273"/>
      <c r="EZ952" s="273"/>
      <c r="FA952" s="273"/>
      <c r="FB952" s="273"/>
      <c r="FC952" s="273"/>
      <c r="FD952" s="273"/>
      <c r="FE952" s="273"/>
      <c r="FF952" s="273"/>
      <c r="FG952" s="274"/>
      <c r="FH952" s="277"/>
    </row>
    <row r="953" spans="1:164" ht="12" customHeight="1">
      <c r="A953" s="260">
        <v>1</v>
      </c>
      <c r="B953" s="260"/>
      <c r="C953" s="260"/>
      <c r="D953" s="260"/>
      <c r="E953" s="260"/>
      <c r="F953" s="260"/>
      <c r="G953" s="260"/>
      <c r="H953" s="260"/>
      <c r="I953" s="260"/>
      <c r="J953" s="260"/>
      <c r="K953" s="260"/>
      <c r="L953" s="261"/>
      <c r="M953" s="262">
        <v>2</v>
      </c>
      <c r="N953" s="260"/>
      <c r="O953" s="260"/>
      <c r="P953" s="260"/>
      <c r="Q953" s="260"/>
      <c r="R953" s="260"/>
      <c r="S953" s="260"/>
      <c r="T953" s="260"/>
      <c r="U953" s="260"/>
      <c r="V953" s="260"/>
      <c r="W953" s="260"/>
      <c r="X953" s="260"/>
      <c r="Y953" s="261"/>
      <c r="Z953" s="262">
        <v>3</v>
      </c>
      <c r="AA953" s="260"/>
      <c r="AB953" s="260"/>
      <c r="AC953" s="260"/>
      <c r="AD953" s="260"/>
      <c r="AE953" s="260"/>
      <c r="AF953" s="260"/>
      <c r="AG953" s="260"/>
      <c r="AH953" s="260"/>
      <c r="AI953" s="260"/>
      <c r="AJ953" s="260"/>
      <c r="AK953" s="260"/>
      <c r="AL953" s="261"/>
      <c r="AM953" s="262">
        <v>4</v>
      </c>
      <c r="AN953" s="260"/>
      <c r="AO953" s="260"/>
      <c r="AP953" s="260"/>
      <c r="AQ953" s="260"/>
      <c r="AR953" s="260"/>
      <c r="AS953" s="260"/>
      <c r="AT953" s="260"/>
      <c r="AU953" s="260"/>
      <c r="AV953" s="260"/>
      <c r="AW953" s="260"/>
      <c r="AX953" s="260"/>
      <c r="AY953" s="261"/>
      <c r="AZ953" s="262">
        <v>5</v>
      </c>
      <c r="BA953" s="260"/>
      <c r="BB953" s="260"/>
      <c r="BC953" s="260"/>
      <c r="BD953" s="260"/>
      <c r="BE953" s="260"/>
      <c r="BF953" s="260"/>
      <c r="BG953" s="260"/>
      <c r="BH953" s="260"/>
      <c r="BI953" s="260"/>
      <c r="BJ953" s="260"/>
      <c r="BK953" s="260"/>
      <c r="BL953" s="261"/>
      <c r="BM953" s="262">
        <v>6</v>
      </c>
      <c r="BN953" s="260"/>
      <c r="BO953" s="260"/>
      <c r="BP953" s="260"/>
      <c r="BQ953" s="260"/>
      <c r="BR953" s="260"/>
      <c r="BS953" s="260"/>
      <c r="BT953" s="260"/>
      <c r="BU953" s="260"/>
      <c r="BV953" s="260"/>
      <c r="BW953" s="260"/>
      <c r="BX953" s="260"/>
      <c r="BY953" s="261"/>
      <c r="BZ953" s="262">
        <v>7</v>
      </c>
      <c r="CA953" s="260"/>
      <c r="CB953" s="260"/>
      <c r="CC953" s="260"/>
      <c r="CD953" s="260"/>
      <c r="CE953" s="260"/>
      <c r="CF953" s="260"/>
      <c r="CG953" s="260"/>
      <c r="CH953" s="260"/>
      <c r="CI953" s="260"/>
      <c r="CJ953" s="260"/>
      <c r="CK953" s="260"/>
      <c r="CL953" s="261"/>
      <c r="CM953" s="262">
        <v>8</v>
      </c>
      <c r="CN953" s="260"/>
      <c r="CO953" s="260"/>
      <c r="CP953" s="260"/>
      <c r="CQ953" s="260"/>
      <c r="CR953" s="260"/>
      <c r="CS953" s="260"/>
      <c r="CT953" s="260"/>
      <c r="CU953" s="260"/>
      <c r="CV953" s="260"/>
      <c r="CW953" s="260"/>
      <c r="CX953" s="261"/>
      <c r="CY953" s="262">
        <v>9</v>
      </c>
      <c r="CZ953" s="260"/>
      <c r="DA953" s="260"/>
      <c r="DB953" s="260"/>
      <c r="DC953" s="260"/>
      <c r="DD953" s="260"/>
      <c r="DE953" s="260"/>
      <c r="DF953" s="261"/>
      <c r="DG953" s="262">
        <v>10</v>
      </c>
      <c r="DH953" s="260"/>
      <c r="DI953" s="260"/>
      <c r="DJ953" s="260"/>
      <c r="DK953" s="260"/>
      <c r="DL953" s="260"/>
      <c r="DM953" s="260"/>
      <c r="DN953" s="260"/>
      <c r="DO953" s="260"/>
      <c r="DP953" s="261"/>
      <c r="DQ953" s="262">
        <v>11</v>
      </c>
      <c r="DR953" s="260"/>
      <c r="DS953" s="260"/>
      <c r="DT953" s="260"/>
      <c r="DU953" s="260"/>
      <c r="DV953" s="260"/>
      <c r="DW953" s="260"/>
      <c r="DX953" s="260"/>
      <c r="DY953" s="260"/>
      <c r="DZ953" s="261"/>
      <c r="EA953" s="262">
        <v>12</v>
      </c>
      <c r="EB953" s="260"/>
      <c r="EC953" s="260"/>
      <c r="ED953" s="260"/>
      <c r="EE953" s="260"/>
      <c r="EF953" s="260"/>
      <c r="EG953" s="260"/>
      <c r="EH953" s="260"/>
      <c r="EI953" s="260"/>
      <c r="EJ953" s="261"/>
      <c r="EK953" s="238">
        <v>13</v>
      </c>
      <c r="EL953" s="239"/>
      <c r="EM953" s="239"/>
      <c r="EN953" s="239"/>
      <c r="EO953" s="239"/>
      <c r="EP953" s="239"/>
      <c r="EQ953" s="239"/>
      <c r="ER953" s="239"/>
      <c r="ES953" s="239"/>
      <c r="ET953" s="239"/>
      <c r="EU953" s="516"/>
      <c r="EV953" s="238">
        <v>14</v>
      </c>
      <c r="EW953" s="239"/>
      <c r="EX953" s="239"/>
      <c r="EY953" s="239"/>
      <c r="EZ953" s="239"/>
      <c r="FA953" s="239"/>
      <c r="FB953" s="239"/>
      <c r="FC953" s="239"/>
      <c r="FD953" s="239"/>
      <c r="FE953" s="239"/>
      <c r="FF953" s="239"/>
      <c r="FG953" s="516"/>
      <c r="FH953" s="55">
        <v>15</v>
      </c>
    </row>
    <row r="954" spans="1:177" ht="69" customHeight="1">
      <c r="A954" s="240" t="s">
        <v>254</v>
      </c>
      <c r="B954" s="240"/>
      <c r="C954" s="240"/>
      <c r="D954" s="240"/>
      <c r="E954" s="240"/>
      <c r="F954" s="240"/>
      <c r="G954" s="240"/>
      <c r="H954" s="240"/>
      <c r="I954" s="240"/>
      <c r="J954" s="240"/>
      <c r="K954" s="240"/>
      <c r="L954" s="241"/>
      <c r="M954" s="242" t="s">
        <v>255</v>
      </c>
      <c r="N954" s="243"/>
      <c r="O954" s="243"/>
      <c r="P954" s="243"/>
      <c r="Q954" s="243"/>
      <c r="R954" s="243"/>
      <c r="S954" s="243"/>
      <c r="T954" s="243"/>
      <c r="U954" s="243"/>
      <c r="V954" s="243"/>
      <c r="W954" s="243"/>
      <c r="X954" s="243"/>
      <c r="Y954" s="244"/>
      <c r="Z954" s="242" t="s">
        <v>243</v>
      </c>
      <c r="AA954" s="243"/>
      <c r="AB954" s="243"/>
      <c r="AC954" s="243"/>
      <c r="AD954" s="243"/>
      <c r="AE954" s="243"/>
      <c r="AF954" s="243"/>
      <c r="AG954" s="243"/>
      <c r="AH954" s="243"/>
      <c r="AI954" s="243"/>
      <c r="AJ954" s="243"/>
      <c r="AK954" s="243"/>
      <c r="AL954" s="244"/>
      <c r="AM954" s="254"/>
      <c r="AN954" s="255"/>
      <c r="AO954" s="255"/>
      <c r="AP954" s="255"/>
      <c r="AQ954" s="255"/>
      <c r="AR954" s="255"/>
      <c r="AS954" s="255"/>
      <c r="AT954" s="255"/>
      <c r="AU954" s="255"/>
      <c r="AV954" s="255"/>
      <c r="AW954" s="255"/>
      <c r="AX954" s="255"/>
      <c r="AY954" s="256"/>
      <c r="AZ954" s="257" t="s">
        <v>79</v>
      </c>
      <c r="BA954" s="258"/>
      <c r="BB954" s="258"/>
      <c r="BC954" s="258"/>
      <c r="BD954" s="258"/>
      <c r="BE954" s="258"/>
      <c r="BF954" s="258"/>
      <c r="BG954" s="258"/>
      <c r="BH954" s="258"/>
      <c r="BI954" s="258"/>
      <c r="BJ954" s="258"/>
      <c r="BK954" s="258"/>
      <c r="BL954" s="259"/>
      <c r="BM954" s="257"/>
      <c r="BN954" s="258"/>
      <c r="BO954" s="258"/>
      <c r="BP954" s="258"/>
      <c r="BQ954" s="258"/>
      <c r="BR954" s="258"/>
      <c r="BS954" s="258"/>
      <c r="BT954" s="258"/>
      <c r="BU954" s="258"/>
      <c r="BV954" s="258"/>
      <c r="BW954" s="258"/>
      <c r="BX954" s="258"/>
      <c r="BY954" s="259"/>
      <c r="BZ954" s="216" t="s">
        <v>182</v>
      </c>
      <c r="CA954" s="217"/>
      <c r="CB954" s="217"/>
      <c r="CC954" s="217"/>
      <c r="CD954" s="217"/>
      <c r="CE954" s="217"/>
      <c r="CF954" s="217"/>
      <c r="CG954" s="217"/>
      <c r="CH954" s="217"/>
      <c r="CI954" s="217"/>
      <c r="CJ954" s="217"/>
      <c r="CK954" s="217"/>
      <c r="CL954" s="218"/>
      <c r="CM954" s="219" t="s">
        <v>81</v>
      </c>
      <c r="CN954" s="220"/>
      <c r="CO954" s="220"/>
      <c r="CP954" s="220"/>
      <c r="CQ954" s="220"/>
      <c r="CR954" s="220"/>
      <c r="CS954" s="220"/>
      <c r="CT954" s="220"/>
      <c r="CU954" s="220"/>
      <c r="CV954" s="220"/>
      <c r="CW954" s="220"/>
      <c r="CX954" s="221"/>
      <c r="CY954" s="222" t="s">
        <v>82</v>
      </c>
      <c r="CZ954" s="223"/>
      <c r="DA954" s="223"/>
      <c r="DB954" s="223"/>
      <c r="DC954" s="223"/>
      <c r="DD954" s="223"/>
      <c r="DE954" s="223"/>
      <c r="DF954" s="224"/>
      <c r="DG954" s="212">
        <v>70</v>
      </c>
      <c r="DH954" s="213"/>
      <c r="DI954" s="213"/>
      <c r="DJ954" s="213"/>
      <c r="DK954" s="213"/>
      <c r="DL954" s="213"/>
      <c r="DM954" s="213"/>
      <c r="DN954" s="213"/>
      <c r="DO954" s="213"/>
      <c r="DP954" s="225"/>
      <c r="DQ954" s="212"/>
      <c r="DR954" s="213"/>
      <c r="DS954" s="213"/>
      <c r="DT954" s="213"/>
      <c r="DU954" s="213"/>
      <c r="DV954" s="213"/>
      <c r="DW954" s="213"/>
      <c r="DX954" s="213"/>
      <c r="DY954" s="213"/>
      <c r="DZ954" s="225"/>
      <c r="EA954" s="497">
        <v>98.38</v>
      </c>
      <c r="EB954" s="498"/>
      <c r="EC954" s="498"/>
      <c r="ED954" s="498"/>
      <c r="EE954" s="498"/>
      <c r="EF954" s="498"/>
      <c r="EG954" s="498"/>
      <c r="EH954" s="498"/>
      <c r="EI954" s="498"/>
      <c r="EJ954" s="499"/>
      <c r="EK954" s="500">
        <v>10</v>
      </c>
      <c r="EL954" s="501"/>
      <c r="EM954" s="501"/>
      <c r="EN954" s="501"/>
      <c r="EO954" s="501"/>
      <c r="EP954" s="501"/>
      <c r="EQ954" s="501"/>
      <c r="ER954" s="501"/>
      <c r="ES954" s="501"/>
      <c r="ET954" s="501"/>
      <c r="EU954" s="502"/>
      <c r="EV954" s="500">
        <f>DG954-EA954-EK954</f>
        <v>-38.379999999999995</v>
      </c>
      <c r="EW954" s="501"/>
      <c r="EX954" s="501"/>
      <c r="EY954" s="501"/>
      <c r="EZ954" s="501"/>
      <c r="FA954" s="501"/>
      <c r="FB954" s="501"/>
      <c r="FC954" s="501"/>
      <c r="FD954" s="501"/>
      <c r="FE954" s="501"/>
      <c r="FF954" s="501"/>
      <c r="FG954" s="502"/>
      <c r="FH954" s="77"/>
      <c r="FJ954" s="54"/>
      <c r="FK954" s="54"/>
      <c r="FL954" s="54"/>
      <c r="FM954" s="54"/>
      <c r="FN954" s="54"/>
      <c r="FO954" s="54"/>
      <c r="FP954" s="54"/>
      <c r="FQ954" s="54"/>
      <c r="FR954" s="54"/>
      <c r="FS954" s="54"/>
      <c r="FT954" s="54"/>
      <c r="FU954" s="54"/>
    </row>
    <row r="955" spans="1:177" ht="98.25" customHeight="1">
      <c r="A955" s="215"/>
      <c r="B955" s="215"/>
      <c r="C955" s="215"/>
      <c r="D955" s="215"/>
      <c r="E955" s="215"/>
      <c r="F955" s="215"/>
      <c r="G955" s="215"/>
      <c r="H955" s="215"/>
      <c r="I955" s="215"/>
      <c r="J955" s="215"/>
      <c r="K955" s="215"/>
      <c r="L955" s="229"/>
      <c r="M955" s="233"/>
      <c r="N955" s="234"/>
      <c r="O955" s="234"/>
      <c r="P955" s="234"/>
      <c r="Q955" s="234"/>
      <c r="R955" s="234"/>
      <c r="S955" s="234"/>
      <c r="T955" s="234"/>
      <c r="U955" s="234"/>
      <c r="V955" s="234"/>
      <c r="W955" s="234"/>
      <c r="X955" s="234"/>
      <c r="Y955" s="235"/>
      <c r="Z955" s="248"/>
      <c r="AA955" s="249"/>
      <c r="AB955" s="249"/>
      <c r="AC955" s="249"/>
      <c r="AD955" s="249"/>
      <c r="AE955" s="249"/>
      <c r="AF955" s="249"/>
      <c r="AG955" s="249"/>
      <c r="AH955" s="249"/>
      <c r="AI955" s="249"/>
      <c r="AJ955" s="249"/>
      <c r="AK955" s="249"/>
      <c r="AL955" s="250"/>
      <c r="AM955" s="233"/>
      <c r="AN955" s="234"/>
      <c r="AO955" s="234"/>
      <c r="AP955" s="234"/>
      <c r="AQ955" s="234"/>
      <c r="AR955" s="234"/>
      <c r="AS955" s="234"/>
      <c r="AT955" s="234"/>
      <c r="AU955" s="234"/>
      <c r="AV955" s="234"/>
      <c r="AW955" s="234"/>
      <c r="AX955" s="234"/>
      <c r="AY955" s="235"/>
      <c r="AZ955" s="233"/>
      <c r="BA955" s="234"/>
      <c r="BB955" s="234"/>
      <c r="BC955" s="234"/>
      <c r="BD955" s="234"/>
      <c r="BE955" s="234"/>
      <c r="BF955" s="234"/>
      <c r="BG955" s="234"/>
      <c r="BH955" s="234"/>
      <c r="BI955" s="234"/>
      <c r="BJ955" s="234"/>
      <c r="BK955" s="234"/>
      <c r="BL955" s="235"/>
      <c r="BM955" s="233"/>
      <c r="BN955" s="234"/>
      <c r="BO955" s="234"/>
      <c r="BP955" s="234"/>
      <c r="BQ955" s="234"/>
      <c r="BR955" s="234"/>
      <c r="BS955" s="234"/>
      <c r="BT955" s="234"/>
      <c r="BU955" s="234"/>
      <c r="BV955" s="234"/>
      <c r="BW955" s="234"/>
      <c r="BX955" s="234"/>
      <c r="BY955" s="235"/>
      <c r="BZ955" s="216" t="s">
        <v>183</v>
      </c>
      <c r="CA955" s="217"/>
      <c r="CB955" s="217"/>
      <c r="CC955" s="217"/>
      <c r="CD955" s="217"/>
      <c r="CE955" s="217"/>
      <c r="CF955" s="217"/>
      <c r="CG955" s="217"/>
      <c r="CH955" s="217"/>
      <c r="CI955" s="217"/>
      <c r="CJ955" s="217"/>
      <c r="CK955" s="217"/>
      <c r="CL955" s="218"/>
      <c r="CM955" s="219" t="s">
        <v>81</v>
      </c>
      <c r="CN955" s="220"/>
      <c r="CO955" s="220"/>
      <c r="CP955" s="220"/>
      <c r="CQ955" s="220"/>
      <c r="CR955" s="220"/>
      <c r="CS955" s="220"/>
      <c r="CT955" s="220"/>
      <c r="CU955" s="220"/>
      <c r="CV955" s="220"/>
      <c r="CW955" s="220"/>
      <c r="CX955" s="221"/>
      <c r="CY955" s="222" t="s">
        <v>82</v>
      </c>
      <c r="CZ955" s="223"/>
      <c r="DA955" s="223"/>
      <c r="DB955" s="223"/>
      <c r="DC955" s="223"/>
      <c r="DD955" s="223"/>
      <c r="DE955" s="223"/>
      <c r="DF955" s="224"/>
      <c r="DG955" s="212">
        <v>80</v>
      </c>
      <c r="DH955" s="213"/>
      <c r="DI955" s="213"/>
      <c r="DJ955" s="213"/>
      <c r="DK955" s="213"/>
      <c r="DL955" s="213"/>
      <c r="DM955" s="213"/>
      <c r="DN955" s="213"/>
      <c r="DO955" s="213"/>
      <c r="DP955" s="225"/>
      <c r="DQ955" s="212"/>
      <c r="DR955" s="213"/>
      <c r="DS955" s="213"/>
      <c r="DT955" s="213"/>
      <c r="DU955" s="213"/>
      <c r="DV955" s="213"/>
      <c r="DW955" s="213"/>
      <c r="DX955" s="213"/>
      <c r="DY955" s="213"/>
      <c r="DZ955" s="225"/>
      <c r="EA955" s="212">
        <v>80</v>
      </c>
      <c r="EB955" s="213"/>
      <c r="EC955" s="213"/>
      <c r="ED955" s="213"/>
      <c r="EE955" s="213"/>
      <c r="EF955" s="213"/>
      <c r="EG955" s="213"/>
      <c r="EH955" s="213"/>
      <c r="EI955" s="213"/>
      <c r="EJ955" s="225"/>
      <c r="EK955" s="73">
        <v>8</v>
      </c>
      <c r="EL955" s="74">
        <v>8</v>
      </c>
      <c r="EM955" s="74">
        <v>8</v>
      </c>
      <c r="EN955" s="74">
        <v>8</v>
      </c>
      <c r="EO955" s="74">
        <v>8</v>
      </c>
      <c r="EP955" s="74">
        <v>8</v>
      </c>
      <c r="EQ955" s="74">
        <v>8</v>
      </c>
      <c r="ER955" s="74">
        <v>8</v>
      </c>
      <c r="ES955" s="74">
        <v>8</v>
      </c>
      <c r="ET955" s="74">
        <v>8</v>
      </c>
      <c r="EU955" s="75">
        <v>8</v>
      </c>
      <c r="EV955" s="203">
        <f>DG955-EA955-EK955</f>
        <v>-8</v>
      </c>
      <c r="EW955" s="204"/>
      <c r="EX955" s="204"/>
      <c r="EY955" s="204"/>
      <c r="EZ955" s="204"/>
      <c r="FA955" s="204"/>
      <c r="FB955" s="204"/>
      <c r="FC955" s="204"/>
      <c r="FD955" s="204"/>
      <c r="FE955" s="204"/>
      <c r="FF955" s="204"/>
      <c r="FG955" s="205"/>
      <c r="FH955" s="55"/>
      <c r="FJ955" s="54"/>
      <c r="FK955" s="54"/>
      <c r="FL955" s="54"/>
      <c r="FM955" s="54"/>
      <c r="FN955" s="54"/>
      <c r="FO955" s="54"/>
      <c r="FP955" s="54"/>
      <c r="FQ955" s="54"/>
      <c r="FR955" s="54"/>
      <c r="FS955" s="54"/>
      <c r="FT955" s="54"/>
      <c r="FU955" s="54"/>
    </row>
    <row r="956" spans="1:177" ht="65.25" customHeight="1">
      <c r="A956" s="223"/>
      <c r="B956" s="223"/>
      <c r="C956" s="223"/>
      <c r="D956" s="223"/>
      <c r="E956" s="223"/>
      <c r="F956" s="223"/>
      <c r="G956" s="223"/>
      <c r="H956" s="223"/>
      <c r="I956" s="223"/>
      <c r="J956" s="223"/>
      <c r="K956" s="223"/>
      <c r="L956" s="224"/>
      <c r="M956" s="212"/>
      <c r="N956" s="213"/>
      <c r="O956" s="213"/>
      <c r="P956" s="213"/>
      <c r="Q956" s="213"/>
      <c r="R956" s="213"/>
      <c r="S956" s="213"/>
      <c r="T956" s="213"/>
      <c r="U956" s="213"/>
      <c r="V956" s="213"/>
      <c r="W956" s="213"/>
      <c r="X956" s="213"/>
      <c r="Y956" s="225"/>
      <c r="Z956" s="212"/>
      <c r="AA956" s="213"/>
      <c r="AB956" s="213"/>
      <c r="AC956" s="213"/>
      <c r="AD956" s="213"/>
      <c r="AE956" s="213"/>
      <c r="AF956" s="213"/>
      <c r="AG956" s="213"/>
      <c r="AH956" s="213"/>
      <c r="AI956" s="213"/>
      <c r="AJ956" s="213"/>
      <c r="AK956" s="213"/>
      <c r="AL956" s="225"/>
      <c r="AM956" s="212"/>
      <c r="AN956" s="213"/>
      <c r="AO956" s="213"/>
      <c r="AP956" s="213"/>
      <c r="AQ956" s="213"/>
      <c r="AR956" s="213"/>
      <c r="AS956" s="213"/>
      <c r="AT956" s="213"/>
      <c r="AU956" s="213"/>
      <c r="AV956" s="213"/>
      <c r="AW956" s="213"/>
      <c r="AX956" s="213"/>
      <c r="AY956" s="225"/>
      <c r="AZ956" s="212"/>
      <c r="BA956" s="213"/>
      <c r="BB956" s="213"/>
      <c r="BC956" s="213"/>
      <c r="BD956" s="213"/>
      <c r="BE956" s="213"/>
      <c r="BF956" s="213"/>
      <c r="BG956" s="213"/>
      <c r="BH956" s="213"/>
      <c r="BI956" s="213"/>
      <c r="BJ956" s="213"/>
      <c r="BK956" s="213"/>
      <c r="BL956" s="225"/>
      <c r="BM956" s="212"/>
      <c r="BN956" s="213"/>
      <c r="BO956" s="213"/>
      <c r="BP956" s="213"/>
      <c r="BQ956" s="213"/>
      <c r="BR956" s="213"/>
      <c r="BS956" s="213"/>
      <c r="BT956" s="213"/>
      <c r="BU956" s="213"/>
      <c r="BV956" s="213"/>
      <c r="BW956" s="213"/>
      <c r="BX956" s="213"/>
      <c r="BY956" s="225"/>
      <c r="BZ956" s="216" t="s">
        <v>184</v>
      </c>
      <c r="CA956" s="217"/>
      <c r="CB956" s="217"/>
      <c r="CC956" s="217"/>
      <c r="CD956" s="217"/>
      <c r="CE956" s="217"/>
      <c r="CF956" s="217"/>
      <c r="CG956" s="217"/>
      <c r="CH956" s="217"/>
      <c r="CI956" s="217"/>
      <c r="CJ956" s="217"/>
      <c r="CK956" s="217"/>
      <c r="CL956" s="218"/>
      <c r="CM956" s="219" t="s">
        <v>81</v>
      </c>
      <c r="CN956" s="220"/>
      <c r="CO956" s="220"/>
      <c r="CP956" s="220"/>
      <c r="CQ956" s="220"/>
      <c r="CR956" s="220"/>
      <c r="CS956" s="220"/>
      <c r="CT956" s="220"/>
      <c r="CU956" s="220"/>
      <c r="CV956" s="220"/>
      <c r="CW956" s="220"/>
      <c r="CX956" s="221"/>
      <c r="CY956" s="222" t="s">
        <v>82</v>
      </c>
      <c r="CZ956" s="223"/>
      <c r="DA956" s="223"/>
      <c r="DB956" s="223"/>
      <c r="DC956" s="223"/>
      <c r="DD956" s="223"/>
      <c r="DE956" s="223"/>
      <c r="DF956" s="224"/>
      <c r="DG956" s="212">
        <v>100</v>
      </c>
      <c r="DH956" s="213"/>
      <c r="DI956" s="213"/>
      <c r="DJ956" s="213"/>
      <c r="DK956" s="213"/>
      <c r="DL956" s="213"/>
      <c r="DM956" s="213"/>
      <c r="DN956" s="213"/>
      <c r="DO956" s="213"/>
      <c r="DP956" s="225"/>
      <c r="DQ956" s="212"/>
      <c r="DR956" s="213"/>
      <c r="DS956" s="213"/>
      <c r="DT956" s="213"/>
      <c r="DU956" s="213"/>
      <c r="DV956" s="213"/>
      <c r="DW956" s="213"/>
      <c r="DX956" s="213"/>
      <c r="DY956" s="213"/>
      <c r="DZ956" s="225"/>
      <c r="EA956" s="212">
        <v>100</v>
      </c>
      <c r="EB956" s="213"/>
      <c r="EC956" s="213"/>
      <c r="ED956" s="213"/>
      <c r="EE956" s="213"/>
      <c r="EF956" s="213"/>
      <c r="EG956" s="213"/>
      <c r="EH956" s="213"/>
      <c r="EI956" s="213"/>
      <c r="EJ956" s="225"/>
      <c r="EK956" s="73">
        <v>10</v>
      </c>
      <c r="EL956" s="74">
        <v>10</v>
      </c>
      <c r="EM956" s="74">
        <v>10</v>
      </c>
      <c r="EN956" s="74">
        <v>10</v>
      </c>
      <c r="EO956" s="74">
        <v>10</v>
      </c>
      <c r="EP956" s="74">
        <v>10</v>
      </c>
      <c r="EQ956" s="74">
        <v>10</v>
      </c>
      <c r="ER956" s="74">
        <v>10</v>
      </c>
      <c r="ES956" s="74">
        <v>10</v>
      </c>
      <c r="ET956" s="74">
        <v>10</v>
      </c>
      <c r="EU956" s="75">
        <v>10</v>
      </c>
      <c r="EV956" s="203">
        <f>DG956-EA956-EK956</f>
        <v>-10</v>
      </c>
      <c r="EW956" s="204"/>
      <c r="EX956" s="204"/>
      <c r="EY956" s="204"/>
      <c r="EZ956" s="204"/>
      <c r="FA956" s="204"/>
      <c r="FB956" s="204"/>
      <c r="FC956" s="204"/>
      <c r="FD956" s="204"/>
      <c r="FE956" s="204"/>
      <c r="FF956" s="204"/>
      <c r="FG956" s="205"/>
      <c r="FH956" s="55"/>
      <c r="FJ956" s="54"/>
      <c r="FK956" s="54"/>
      <c r="FL956" s="54"/>
      <c r="FM956" s="54"/>
      <c r="FN956" s="54"/>
      <c r="FO956" s="54"/>
      <c r="FP956" s="54"/>
      <c r="FQ956" s="54"/>
      <c r="FR956" s="54"/>
      <c r="FS956" s="54"/>
      <c r="FT956" s="54"/>
      <c r="FU956" s="54"/>
    </row>
    <row r="957" spans="1:177" ht="52.5" customHeight="1">
      <c r="A957" s="223"/>
      <c r="B957" s="223"/>
      <c r="C957" s="223"/>
      <c r="D957" s="223"/>
      <c r="E957" s="223"/>
      <c r="F957" s="223"/>
      <c r="G957" s="223"/>
      <c r="H957" s="223"/>
      <c r="I957" s="223"/>
      <c r="J957" s="223"/>
      <c r="K957" s="223"/>
      <c r="L957" s="224"/>
      <c r="M957" s="212"/>
      <c r="N957" s="213"/>
      <c r="O957" s="213"/>
      <c r="P957" s="213"/>
      <c r="Q957" s="213"/>
      <c r="R957" s="213"/>
      <c r="S957" s="213"/>
      <c r="T957" s="213"/>
      <c r="U957" s="213"/>
      <c r="V957" s="213"/>
      <c r="W957" s="213"/>
      <c r="X957" s="213"/>
      <c r="Y957" s="225"/>
      <c r="Z957" s="212"/>
      <c r="AA957" s="213"/>
      <c r="AB957" s="213"/>
      <c r="AC957" s="213"/>
      <c r="AD957" s="213"/>
      <c r="AE957" s="213"/>
      <c r="AF957" s="213"/>
      <c r="AG957" s="213"/>
      <c r="AH957" s="213"/>
      <c r="AI957" s="213"/>
      <c r="AJ957" s="213"/>
      <c r="AK957" s="213"/>
      <c r="AL957" s="225"/>
      <c r="AM957" s="212"/>
      <c r="AN957" s="213"/>
      <c r="AO957" s="213"/>
      <c r="AP957" s="213"/>
      <c r="AQ957" s="213"/>
      <c r="AR957" s="213"/>
      <c r="AS957" s="213"/>
      <c r="AT957" s="213"/>
      <c r="AU957" s="213"/>
      <c r="AV957" s="213"/>
      <c r="AW957" s="213"/>
      <c r="AX957" s="213"/>
      <c r="AY957" s="225"/>
      <c r="AZ957" s="212"/>
      <c r="BA957" s="213"/>
      <c r="BB957" s="213"/>
      <c r="BC957" s="213"/>
      <c r="BD957" s="213"/>
      <c r="BE957" s="213"/>
      <c r="BF957" s="213"/>
      <c r="BG957" s="213"/>
      <c r="BH957" s="213"/>
      <c r="BI957" s="213"/>
      <c r="BJ957" s="213"/>
      <c r="BK957" s="213"/>
      <c r="BL957" s="225"/>
      <c r="BM957" s="212"/>
      <c r="BN957" s="213"/>
      <c r="BO957" s="213"/>
      <c r="BP957" s="213"/>
      <c r="BQ957" s="213"/>
      <c r="BR957" s="213"/>
      <c r="BS957" s="213"/>
      <c r="BT957" s="213"/>
      <c r="BU957" s="213"/>
      <c r="BV957" s="213"/>
      <c r="BW957" s="213"/>
      <c r="BX957" s="213"/>
      <c r="BY957" s="225"/>
      <c r="BZ957" s="216" t="s">
        <v>185</v>
      </c>
      <c r="CA957" s="217"/>
      <c r="CB957" s="217"/>
      <c r="CC957" s="217"/>
      <c r="CD957" s="217"/>
      <c r="CE957" s="217"/>
      <c r="CF957" s="217"/>
      <c r="CG957" s="217"/>
      <c r="CH957" s="217"/>
      <c r="CI957" s="217"/>
      <c r="CJ957" s="217"/>
      <c r="CK957" s="217"/>
      <c r="CL957" s="218"/>
      <c r="CM957" s="219" t="s">
        <v>81</v>
      </c>
      <c r="CN957" s="220"/>
      <c r="CO957" s="220"/>
      <c r="CP957" s="220"/>
      <c r="CQ957" s="220"/>
      <c r="CR957" s="220"/>
      <c r="CS957" s="220"/>
      <c r="CT957" s="220"/>
      <c r="CU957" s="220"/>
      <c r="CV957" s="220"/>
      <c r="CW957" s="220"/>
      <c r="CX957" s="221"/>
      <c r="CY957" s="222" t="s">
        <v>82</v>
      </c>
      <c r="CZ957" s="223"/>
      <c r="DA957" s="223"/>
      <c r="DB957" s="223"/>
      <c r="DC957" s="223"/>
      <c r="DD957" s="223"/>
      <c r="DE957" s="223"/>
      <c r="DF957" s="224"/>
      <c r="DG957" s="212">
        <v>100</v>
      </c>
      <c r="DH957" s="213"/>
      <c r="DI957" s="213"/>
      <c r="DJ957" s="213"/>
      <c r="DK957" s="213"/>
      <c r="DL957" s="213"/>
      <c r="DM957" s="213"/>
      <c r="DN957" s="213"/>
      <c r="DO957" s="213"/>
      <c r="DP957" s="225"/>
      <c r="DQ957" s="212"/>
      <c r="DR957" s="213"/>
      <c r="DS957" s="213"/>
      <c r="DT957" s="213"/>
      <c r="DU957" s="213"/>
      <c r="DV957" s="213"/>
      <c r="DW957" s="213"/>
      <c r="DX957" s="213"/>
      <c r="DY957" s="213"/>
      <c r="DZ957" s="225"/>
      <c r="EA957" s="212">
        <v>100</v>
      </c>
      <c r="EB957" s="213"/>
      <c r="EC957" s="213"/>
      <c r="ED957" s="213"/>
      <c r="EE957" s="213"/>
      <c r="EF957" s="213"/>
      <c r="EG957" s="213"/>
      <c r="EH957" s="213"/>
      <c r="EI957" s="213"/>
      <c r="EJ957" s="225"/>
      <c r="EK957" s="73">
        <v>10</v>
      </c>
      <c r="EL957" s="74">
        <v>10</v>
      </c>
      <c r="EM957" s="74">
        <v>10</v>
      </c>
      <c r="EN957" s="74">
        <v>10</v>
      </c>
      <c r="EO957" s="74">
        <v>10</v>
      </c>
      <c r="EP957" s="74">
        <v>10</v>
      </c>
      <c r="EQ957" s="74">
        <v>10</v>
      </c>
      <c r="ER957" s="74">
        <v>10</v>
      </c>
      <c r="ES957" s="74">
        <v>10</v>
      </c>
      <c r="ET957" s="74">
        <v>10</v>
      </c>
      <c r="EU957" s="75">
        <v>10</v>
      </c>
      <c r="EV957" s="203">
        <f>DG957-EA957-EK957</f>
        <v>-10</v>
      </c>
      <c r="EW957" s="204"/>
      <c r="EX957" s="204"/>
      <c r="EY957" s="204"/>
      <c r="EZ957" s="204"/>
      <c r="FA957" s="204"/>
      <c r="FB957" s="204"/>
      <c r="FC957" s="204"/>
      <c r="FD957" s="204"/>
      <c r="FE957" s="204"/>
      <c r="FF957" s="204"/>
      <c r="FG957" s="205"/>
      <c r="FH957" s="55"/>
      <c r="FJ957" s="54"/>
      <c r="FK957" s="54"/>
      <c r="FL957" s="54"/>
      <c r="FM957" s="54"/>
      <c r="FN957" s="54"/>
      <c r="FO957" s="54"/>
      <c r="FP957" s="54"/>
      <c r="FQ957" s="54"/>
      <c r="FR957" s="54"/>
      <c r="FS957" s="54"/>
      <c r="FT957" s="54"/>
      <c r="FU957" s="54"/>
    </row>
    <row r="958" spans="52:75" ht="12" customHeight="1">
      <c r="AZ958" s="6"/>
      <c r="BA958" s="6"/>
      <c r="BB958" s="6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</row>
    <row r="959" spans="1:163" ht="12" customHeight="1">
      <c r="A959" s="7" t="s">
        <v>206</v>
      </c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</row>
    <row r="961" spans="1:163" ht="55.5" customHeight="1">
      <c r="A961" s="175" t="s">
        <v>207</v>
      </c>
      <c r="B961" s="175"/>
      <c r="C961" s="175"/>
      <c r="D961" s="175"/>
      <c r="E961" s="175"/>
      <c r="F961" s="175"/>
      <c r="G961" s="175"/>
      <c r="H961" s="175"/>
      <c r="I961" s="175"/>
      <c r="J961" s="186"/>
      <c r="K961" s="206" t="s">
        <v>64</v>
      </c>
      <c r="L961" s="207"/>
      <c r="M961" s="207"/>
      <c r="N961" s="207"/>
      <c r="O961" s="207"/>
      <c r="P961" s="207"/>
      <c r="Q961" s="207"/>
      <c r="R961" s="207"/>
      <c r="S961" s="207"/>
      <c r="T961" s="207"/>
      <c r="U961" s="207"/>
      <c r="V961" s="207"/>
      <c r="W961" s="207"/>
      <c r="X961" s="207"/>
      <c r="Y961" s="207"/>
      <c r="Z961" s="207"/>
      <c r="AA961" s="207"/>
      <c r="AB961" s="207"/>
      <c r="AC961" s="207"/>
      <c r="AD961" s="207"/>
      <c r="AE961" s="207"/>
      <c r="AF961" s="207"/>
      <c r="AG961" s="207"/>
      <c r="AH961" s="207"/>
      <c r="AI961" s="207"/>
      <c r="AJ961" s="207"/>
      <c r="AK961" s="207"/>
      <c r="AL961" s="207"/>
      <c r="AM961" s="207"/>
      <c r="AN961" s="207"/>
      <c r="AO961" s="207"/>
      <c r="AP961" s="207"/>
      <c r="AQ961" s="208"/>
      <c r="AR961" s="206" t="s">
        <v>65</v>
      </c>
      <c r="AS961" s="207"/>
      <c r="AT961" s="207"/>
      <c r="AU961" s="207"/>
      <c r="AV961" s="207"/>
      <c r="AW961" s="207"/>
      <c r="AX961" s="207"/>
      <c r="AY961" s="207"/>
      <c r="AZ961" s="207"/>
      <c r="BA961" s="207"/>
      <c r="BB961" s="207"/>
      <c r="BC961" s="207"/>
      <c r="BD961" s="207"/>
      <c r="BE961" s="207"/>
      <c r="BF961" s="207"/>
      <c r="BG961" s="207"/>
      <c r="BH961" s="207"/>
      <c r="BI961" s="207"/>
      <c r="BJ961" s="207"/>
      <c r="BK961" s="207"/>
      <c r="BL961" s="207"/>
      <c r="BM961" s="208"/>
      <c r="BN961" s="206" t="s">
        <v>196</v>
      </c>
      <c r="BO961" s="207"/>
      <c r="BP961" s="207"/>
      <c r="BQ961" s="207"/>
      <c r="BR961" s="207"/>
      <c r="BS961" s="207"/>
      <c r="BT961" s="207"/>
      <c r="BU961" s="207"/>
      <c r="BV961" s="207"/>
      <c r="BW961" s="207"/>
      <c r="BX961" s="207"/>
      <c r="BY961" s="207"/>
      <c r="BZ961" s="207"/>
      <c r="CA961" s="207"/>
      <c r="CB961" s="207"/>
      <c r="CC961" s="207"/>
      <c r="CD961" s="207"/>
      <c r="CE961" s="207"/>
      <c r="CF961" s="207"/>
      <c r="CG961" s="207"/>
      <c r="CH961" s="207"/>
      <c r="CI961" s="207"/>
      <c r="CJ961" s="207"/>
      <c r="CK961" s="207"/>
      <c r="CL961" s="207"/>
      <c r="CM961" s="207"/>
      <c r="CN961" s="207"/>
      <c r="CO961" s="207"/>
      <c r="CP961" s="207"/>
      <c r="CQ961" s="207"/>
      <c r="CR961" s="207"/>
      <c r="CS961" s="207"/>
      <c r="CT961" s="207"/>
      <c r="CU961" s="207"/>
      <c r="CV961" s="207"/>
      <c r="CW961" s="207"/>
      <c r="CX961" s="207"/>
      <c r="CY961" s="207"/>
      <c r="CZ961" s="207"/>
      <c r="DA961" s="207"/>
      <c r="DB961" s="207"/>
      <c r="DC961" s="207"/>
      <c r="DD961" s="207"/>
      <c r="DE961" s="207"/>
      <c r="DF961" s="207"/>
      <c r="DG961" s="207"/>
      <c r="DH961" s="207"/>
      <c r="DI961" s="207"/>
      <c r="DJ961" s="207"/>
      <c r="DK961" s="207"/>
      <c r="DL961" s="207"/>
      <c r="DM961" s="207"/>
      <c r="DN961" s="207"/>
      <c r="DO961" s="207"/>
      <c r="DP961" s="207"/>
      <c r="DQ961" s="207"/>
      <c r="DR961" s="207"/>
      <c r="DS961" s="207"/>
      <c r="DT961" s="207"/>
      <c r="DU961" s="207"/>
      <c r="DV961" s="207"/>
      <c r="DW961" s="207"/>
      <c r="DX961" s="207"/>
      <c r="DY961" s="207"/>
      <c r="DZ961" s="207"/>
      <c r="EA961" s="207"/>
      <c r="EB961" s="207"/>
      <c r="EC961" s="207"/>
      <c r="ED961" s="207"/>
      <c r="EE961" s="207"/>
      <c r="EF961" s="207"/>
      <c r="EG961" s="207"/>
      <c r="EH961" s="207"/>
      <c r="EI961" s="207"/>
      <c r="EJ961" s="207"/>
      <c r="EK961" s="207"/>
      <c r="EL961" s="207"/>
      <c r="EM961" s="207"/>
      <c r="EN961" s="207"/>
      <c r="EO961" s="207"/>
      <c r="EP961" s="207"/>
      <c r="EQ961" s="207"/>
      <c r="ER961" s="207"/>
      <c r="ES961" s="207"/>
      <c r="ET961" s="207"/>
      <c r="EU961" s="207"/>
      <c r="EV961" s="207"/>
      <c r="EW961" s="207"/>
      <c r="EX961" s="208"/>
      <c r="EY961" s="47"/>
      <c r="EZ961" s="45"/>
      <c r="FA961" s="45"/>
      <c r="FB961" s="45"/>
      <c r="FC961" s="45"/>
      <c r="FD961" s="45"/>
      <c r="FE961" s="45"/>
      <c r="FF961" s="45"/>
      <c r="FG961" s="45"/>
    </row>
    <row r="962" spans="1:163" ht="17.25" customHeight="1">
      <c r="A962" s="177"/>
      <c r="B962" s="177"/>
      <c r="C962" s="177"/>
      <c r="D962" s="177"/>
      <c r="E962" s="177"/>
      <c r="F962" s="177"/>
      <c r="G962" s="177"/>
      <c r="H962" s="177"/>
      <c r="I962" s="177"/>
      <c r="J962" s="188"/>
      <c r="K962" s="31"/>
      <c r="L962" s="210" t="s">
        <v>245</v>
      </c>
      <c r="M962" s="210"/>
      <c r="N962" s="210"/>
      <c r="O962" s="210"/>
      <c r="P962" s="210"/>
      <c r="Q962" s="210"/>
      <c r="R962" s="210"/>
      <c r="S962" s="210"/>
      <c r="T962" s="210"/>
      <c r="U962" s="30"/>
      <c r="V962" s="31"/>
      <c r="W962" s="210" t="s">
        <v>244</v>
      </c>
      <c r="X962" s="210"/>
      <c r="Y962" s="210"/>
      <c r="Z962" s="210"/>
      <c r="AA962" s="210"/>
      <c r="AB962" s="210"/>
      <c r="AC962" s="210"/>
      <c r="AD962" s="210"/>
      <c r="AE962" s="210"/>
      <c r="AF962" s="30"/>
      <c r="AG962" s="31"/>
      <c r="AH962" s="169"/>
      <c r="AI962" s="169"/>
      <c r="AJ962" s="169"/>
      <c r="AK962" s="169"/>
      <c r="AL962" s="169"/>
      <c r="AM962" s="169"/>
      <c r="AN962" s="169"/>
      <c r="AO962" s="169"/>
      <c r="AP962" s="169"/>
      <c r="AQ962" s="30"/>
      <c r="AR962" s="31"/>
      <c r="AS962" s="210" t="s">
        <v>251</v>
      </c>
      <c r="AT962" s="210"/>
      <c r="AU962" s="210"/>
      <c r="AV962" s="210"/>
      <c r="AW962" s="210"/>
      <c r="AX962" s="210"/>
      <c r="AY962" s="210"/>
      <c r="AZ962" s="210"/>
      <c r="BA962" s="210"/>
      <c r="BB962" s="30"/>
      <c r="BC962" s="31"/>
      <c r="BD962" s="210"/>
      <c r="BE962" s="210"/>
      <c r="BF962" s="210"/>
      <c r="BG962" s="210"/>
      <c r="BH962" s="210"/>
      <c r="BI962" s="210"/>
      <c r="BJ962" s="210"/>
      <c r="BK962" s="210"/>
      <c r="BL962" s="210"/>
      <c r="BM962" s="30"/>
      <c r="BN962" s="174" t="s">
        <v>209</v>
      </c>
      <c r="BO962" s="175"/>
      <c r="BP962" s="175"/>
      <c r="BQ962" s="175"/>
      <c r="BR962" s="175"/>
      <c r="BS962" s="175"/>
      <c r="BT962" s="175"/>
      <c r="BU962" s="175"/>
      <c r="BV962" s="175"/>
      <c r="BW962" s="186"/>
      <c r="BX962" s="189" t="s">
        <v>27</v>
      </c>
      <c r="BY962" s="190"/>
      <c r="BZ962" s="190"/>
      <c r="CA962" s="190"/>
      <c r="CB962" s="190"/>
      <c r="CC962" s="190"/>
      <c r="CD962" s="190"/>
      <c r="CE962" s="190"/>
      <c r="CF962" s="190"/>
      <c r="CG962" s="190"/>
      <c r="CH962" s="190"/>
      <c r="CI962" s="190"/>
      <c r="CJ962" s="190"/>
      <c r="CK962" s="190"/>
      <c r="CL962" s="190"/>
      <c r="CM962" s="491"/>
      <c r="CN962" s="191" t="s">
        <v>189</v>
      </c>
      <c r="CO962" s="192"/>
      <c r="CP962" s="192"/>
      <c r="CQ962" s="192"/>
      <c r="CR962" s="192"/>
      <c r="CS962" s="192"/>
      <c r="CT962" s="192"/>
      <c r="CU962" s="192"/>
      <c r="CV962" s="192"/>
      <c r="CW962" s="192"/>
      <c r="CX962" s="192"/>
      <c r="CY962" s="192"/>
      <c r="CZ962" s="192"/>
      <c r="DA962" s="192"/>
      <c r="DB962" s="192"/>
      <c r="DC962" s="192"/>
      <c r="DD962" s="192"/>
      <c r="DE962" s="192"/>
      <c r="DF962" s="192"/>
      <c r="DG962" s="192"/>
      <c r="DH962" s="192"/>
      <c r="DI962" s="192"/>
      <c r="DJ962" s="192"/>
      <c r="DK962" s="192"/>
      <c r="DL962" s="192"/>
      <c r="DM962" s="192"/>
      <c r="DN962" s="193"/>
      <c r="DO962" s="194" t="s">
        <v>194</v>
      </c>
      <c r="DP962" s="195"/>
      <c r="DQ962" s="195"/>
      <c r="DR962" s="195"/>
      <c r="DS962" s="195"/>
      <c r="DT962" s="195"/>
      <c r="DU962" s="195"/>
      <c r="DV962" s="195"/>
      <c r="DW962" s="196"/>
      <c r="DX962" s="194" t="s">
        <v>195</v>
      </c>
      <c r="DY962" s="195"/>
      <c r="DZ962" s="195"/>
      <c r="EA962" s="195"/>
      <c r="EB962" s="195"/>
      <c r="EC962" s="195"/>
      <c r="ED962" s="195"/>
      <c r="EE962" s="195"/>
      <c r="EF962" s="196"/>
      <c r="EG962" s="194" t="s">
        <v>188</v>
      </c>
      <c r="EH962" s="195"/>
      <c r="EI962" s="195"/>
      <c r="EJ962" s="195"/>
      <c r="EK962" s="195"/>
      <c r="EL962" s="195"/>
      <c r="EM962" s="195"/>
      <c r="EN962" s="195"/>
      <c r="EO962" s="196"/>
      <c r="EP962" s="174"/>
      <c r="EQ962" s="175"/>
      <c r="ER962" s="175"/>
      <c r="ES962" s="175"/>
      <c r="ET962" s="175"/>
      <c r="EU962" s="175"/>
      <c r="EV962" s="175"/>
      <c r="EW962" s="175"/>
      <c r="EX962" s="186"/>
      <c r="EY962" s="43"/>
      <c r="EZ962" s="44"/>
      <c r="FA962" s="44"/>
      <c r="FB962" s="44"/>
      <c r="FC962" s="44"/>
      <c r="FD962" s="44"/>
      <c r="FE962" s="44"/>
      <c r="FF962" s="44"/>
      <c r="FG962" s="44"/>
    </row>
    <row r="963" spans="1:163" ht="40.5" customHeight="1">
      <c r="A963" s="177"/>
      <c r="B963" s="177"/>
      <c r="C963" s="177"/>
      <c r="D963" s="177"/>
      <c r="E963" s="177"/>
      <c r="F963" s="177"/>
      <c r="G963" s="177"/>
      <c r="H963" s="177"/>
      <c r="I963" s="177"/>
      <c r="J963" s="188"/>
      <c r="K963" s="33"/>
      <c r="L963" s="211"/>
      <c r="M963" s="211"/>
      <c r="N963" s="211"/>
      <c r="O963" s="211"/>
      <c r="P963" s="211"/>
      <c r="Q963" s="211"/>
      <c r="R963" s="211"/>
      <c r="S963" s="211"/>
      <c r="T963" s="211"/>
      <c r="U963" s="34"/>
      <c r="V963" s="33"/>
      <c r="W963" s="211"/>
      <c r="X963" s="211"/>
      <c r="Y963" s="211"/>
      <c r="Z963" s="211"/>
      <c r="AA963" s="211"/>
      <c r="AB963" s="211"/>
      <c r="AC963" s="211"/>
      <c r="AD963" s="211"/>
      <c r="AE963" s="211"/>
      <c r="AF963" s="34"/>
      <c r="AG963" s="33"/>
      <c r="AH963" s="209"/>
      <c r="AI963" s="209"/>
      <c r="AJ963" s="209"/>
      <c r="AK963" s="209"/>
      <c r="AL963" s="209"/>
      <c r="AM963" s="209"/>
      <c r="AN963" s="209"/>
      <c r="AO963" s="209"/>
      <c r="AP963" s="209"/>
      <c r="AQ963" s="34"/>
      <c r="AR963" s="33"/>
      <c r="AS963" s="211"/>
      <c r="AT963" s="211"/>
      <c r="AU963" s="211"/>
      <c r="AV963" s="211"/>
      <c r="AW963" s="211"/>
      <c r="AX963" s="211"/>
      <c r="AY963" s="211"/>
      <c r="AZ963" s="211"/>
      <c r="BA963" s="211"/>
      <c r="BB963" s="34"/>
      <c r="BC963" s="33"/>
      <c r="BD963" s="211"/>
      <c r="BE963" s="211"/>
      <c r="BF963" s="211"/>
      <c r="BG963" s="211"/>
      <c r="BH963" s="211"/>
      <c r="BI963" s="211"/>
      <c r="BJ963" s="211"/>
      <c r="BK963" s="211"/>
      <c r="BL963" s="211"/>
      <c r="BM963" s="34"/>
      <c r="BN963" s="176"/>
      <c r="BO963" s="177"/>
      <c r="BP963" s="177"/>
      <c r="BQ963" s="177"/>
      <c r="BR963" s="177"/>
      <c r="BS963" s="177"/>
      <c r="BT963" s="177"/>
      <c r="BU963" s="177"/>
      <c r="BV963" s="177"/>
      <c r="BW963" s="188"/>
      <c r="BX963" s="180" t="s">
        <v>16</v>
      </c>
      <c r="BY963" s="181"/>
      <c r="BZ963" s="181"/>
      <c r="CA963" s="181"/>
      <c r="CB963" s="181"/>
      <c r="CC963" s="181"/>
      <c r="CD963" s="181"/>
      <c r="CE963" s="181"/>
      <c r="CF963" s="182"/>
      <c r="CG963" s="180" t="s">
        <v>210</v>
      </c>
      <c r="CH963" s="181"/>
      <c r="CI963" s="181"/>
      <c r="CJ963" s="181"/>
      <c r="CK963" s="181"/>
      <c r="CL963" s="181"/>
      <c r="CM963" s="182"/>
      <c r="CN963" s="174" t="s">
        <v>191</v>
      </c>
      <c r="CO963" s="175"/>
      <c r="CP963" s="175"/>
      <c r="CQ963" s="175"/>
      <c r="CR963" s="175"/>
      <c r="CS963" s="175"/>
      <c r="CT963" s="175"/>
      <c r="CU963" s="175"/>
      <c r="CV963" s="186"/>
      <c r="CW963" s="174" t="s">
        <v>197</v>
      </c>
      <c r="CX963" s="175"/>
      <c r="CY963" s="175"/>
      <c r="CZ963" s="175"/>
      <c r="DA963" s="175"/>
      <c r="DB963" s="175"/>
      <c r="DC963" s="175"/>
      <c r="DD963" s="175"/>
      <c r="DE963" s="186"/>
      <c r="DF963" s="174" t="s">
        <v>193</v>
      </c>
      <c r="DG963" s="175"/>
      <c r="DH963" s="175"/>
      <c r="DI963" s="175"/>
      <c r="DJ963" s="175"/>
      <c r="DK963" s="175"/>
      <c r="DL963" s="175"/>
      <c r="DM963" s="175"/>
      <c r="DN963" s="186"/>
      <c r="DO963" s="197"/>
      <c r="DP963" s="198"/>
      <c r="DQ963" s="198"/>
      <c r="DR963" s="198"/>
      <c r="DS963" s="198"/>
      <c r="DT963" s="198"/>
      <c r="DU963" s="198"/>
      <c r="DV963" s="198"/>
      <c r="DW963" s="199"/>
      <c r="DX963" s="197"/>
      <c r="DY963" s="198"/>
      <c r="DZ963" s="198"/>
      <c r="EA963" s="198"/>
      <c r="EB963" s="198"/>
      <c r="EC963" s="198"/>
      <c r="ED963" s="198"/>
      <c r="EE963" s="198"/>
      <c r="EF963" s="199"/>
      <c r="EG963" s="197"/>
      <c r="EH963" s="198"/>
      <c r="EI963" s="198"/>
      <c r="EJ963" s="198"/>
      <c r="EK963" s="198"/>
      <c r="EL963" s="198"/>
      <c r="EM963" s="198"/>
      <c r="EN963" s="198"/>
      <c r="EO963" s="199"/>
      <c r="EP963" s="176"/>
      <c r="EQ963" s="177"/>
      <c r="ER963" s="177"/>
      <c r="ES963" s="177"/>
      <c r="ET963" s="177"/>
      <c r="EU963" s="177"/>
      <c r="EV963" s="177"/>
      <c r="EW963" s="177"/>
      <c r="EX963" s="188"/>
      <c r="EY963" s="43"/>
      <c r="EZ963" s="44"/>
      <c r="FA963" s="44"/>
      <c r="FB963" s="44"/>
      <c r="FC963" s="44"/>
      <c r="FD963" s="44"/>
      <c r="FE963" s="44"/>
      <c r="FF963" s="44"/>
      <c r="FG963" s="44"/>
    </row>
    <row r="964" spans="1:163" ht="66" customHeight="1">
      <c r="A964" s="179"/>
      <c r="B964" s="179"/>
      <c r="C964" s="179"/>
      <c r="D964" s="179"/>
      <c r="E964" s="179"/>
      <c r="F964" s="179"/>
      <c r="G964" s="179"/>
      <c r="H964" s="179"/>
      <c r="I964" s="179"/>
      <c r="J964" s="187"/>
      <c r="K964" s="171" t="s">
        <v>208</v>
      </c>
      <c r="L964" s="172"/>
      <c r="M964" s="172"/>
      <c r="N964" s="172"/>
      <c r="O964" s="172"/>
      <c r="P964" s="172"/>
      <c r="Q964" s="172"/>
      <c r="R964" s="172"/>
      <c r="S964" s="172"/>
      <c r="T964" s="172"/>
      <c r="U964" s="173"/>
      <c r="V964" s="171" t="s">
        <v>208</v>
      </c>
      <c r="W964" s="172"/>
      <c r="X964" s="172"/>
      <c r="Y964" s="172"/>
      <c r="Z964" s="172"/>
      <c r="AA964" s="172"/>
      <c r="AB964" s="172"/>
      <c r="AC964" s="172"/>
      <c r="AD964" s="172"/>
      <c r="AE964" s="172"/>
      <c r="AF964" s="173"/>
      <c r="AG964" s="171" t="s">
        <v>208</v>
      </c>
      <c r="AH964" s="172"/>
      <c r="AI964" s="172"/>
      <c r="AJ964" s="172"/>
      <c r="AK964" s="172"/>
      <c r="AL964" s="172"/>
      <c r="AM964" s="172"/>
      <c r="AN964" s="172"/>
      <c r="AO964" s="172"/>
      <c r="AP964" s="172"/>
      <c r="AQ964" s="173"/>
      <c r="AR964" s="171" t="s">
        <v>208</v>
      </c>
      <c r="AS964" s="172"/>
      <c r="AT964" s="172"/>
      <c r="AU964" s="172"/>
      <c r="AV964" s="172"/>
      <c r="AW964" s="172"/>
      <c r="AX964" s="172"/>
      <c r="AY964" s="172"/>
      <c r="AZ964" s="172"/>
      <c r="BA964" s="172"/>
      <c r="BB964" s="173"/>
      <c r="BC964" s="171" t="s">
        <v>208</v>
      </c>
      <c r="BD964" s="172"/>
      <c r="BE964" s="172"/>
      <c r="BF964" s="172"/>
      <c r="BG964" s="172"/>
      <c r="BH964" s="172"/>
      <c r="BI964" s="172"/>
      <c r="BJ964" s="172"/>
      <c r="BK964" s="172"/>
      <c r="BL964" s="172"/>
      <c r="BM964" s="173"/>
      <c r="BN964" s="178"/>
      <c r="BO964" s="179"/>
      <c r="BP964" s="179"/>
      <c r="BQ964" s="179"/>
      <c r="BR964" s="179"/>
      <c r="BS964" s="179"/>
      <c r="BT964" s="179"/>
      <c r="BU964" s="179"/>
      <c r="BV964" s="179"/>
      <c r="BW964" s="187"/>
      <c r="BX964" s="183"/>
      <c r="BY964" s="184"/>
      <c r="BZ964" s="184"/>
      <c r="CA964" s="184"/>
      <c r="CB964" s="184"/>
      <c r="CC964" s="184"/>
      <c r="CD964" s="184"/>
      <c r="CE964" s="184"/>
      <c r="CF964" s="185"/>
      <c r="CG964" s="183"/>
      <c r="CH964" s="184"/>
      <c r="CI964" s="184"/>
      <c r="CJ964" s="184"/>
      <c r="CK964" s="184"/>
      <c r="CL964" s="184"/>
      <c r="CM964" s="185"/>
      <c r="CN964" s="178"/>
      <c r="CO964" s="179"/>
      <c r="CP964" s="179"/>
      <c r="CQ964" s="179"/>
      <c r="CR964" s="179"/>
      <c r="CS964" s="179"/>
      <c r="CT964" s="179"/>
      <c r="CU964" s="179"/>
      <c r="CV964" s="187"/>
      <c r="CW964" s="178"/>
      <c r="CX964" s="179"/>
      <c r="CY964" s="179"/>
      <c r="CZ964" s="179"/>
      <c r="DA964" s="179"/>
      <c r="DB964" s="179"/>
      <c r="DC964" s="179"/>
      <c r="DD964" s="179"/>
      <c r="DE964" s="187"/>
      <c r="DF964" s="178"/>
      <c r="DG964" s="179"/>
      <c r="DH964" s="179"/>
      <c r="DI964" s="179"/>
      <c r="DJ964" s="179"/>
      <c r="DK964" s="179"/>
      <c r="DL964" s="179"/>
      <c r="DM964" s="179"/>
      <c r="DN964" s="187"/>
      <c r="DO964" s="200"/>
      <c r="DP964" s="201"/>
      <c r="DQ964" s="201"/>
      <c r="DR964" s="201"/>
      <c r="DS964" s="201"/>
      <c r="DT964" s="201"/>
      <c r="DU964" s="201"/>
      <c r="DV964" s="201"/>
      <c r="DW964" s="202"/>
      <c r="DX964" s="200"/>
      <c r="DY964" s="201"/>
      <c r="DZ964" s="201"/>
      <c r="EA964" s="201"/>
      <c r="EB964" s="201"/>
      <c r="EC964" s="201"/>
      <c r="ED964" s="201"/>
      <c r="EE964" s="201"/>
      <c r="EF964" s="202"/>
      <c r="EG964" s="200"/>
      <c r="EH964" s="201"/>
      <c r="EI964" s="201"/>
      <c r="EJ964" s="201"/>
      <c r="EK964" s="201"/>
      <c r="EL964" s="201"/>
      <c r="EM964" s="201"/>
      <c r="EN964" s="201"/>
      <c r="EO964" s="202"/>
      <c r="EP964" s="178"/>
      <c r="EQ964" s="179"/>
      <c r="ER964" s="179"/>
      <c r="ES964" s="179"/>
      <c r="ET964" s="179"/>
      <c r="EU964" s="179"/>
      <c r="EV964" s="179"/>
      <c r="EW964" s="179"/>
      <c r="EX964" s="187"/>
      <c r="EY964" s="43"/>
      <c r="EZ964" s="44"/>
      <c r="FA964" s="44"/>
      <c r="FB964" s="44"/>
      <c r="FC964" s="44"/>
      <c r="FD964" s="44"/>
      <c r="FE964" s="44"/>
      <c r="FF964" s="44"/>
      <c r="FG964" s="44"/>
    </row>
    <row r="965" spans="1:163" ht="12" customHeight="1">
      <c r="A965" s="162">
        <v>1</v>
      </c>
      <c r="B965" s="162"/>
      <c r="C965" s="162"/>
      <c r="D965" s="162"/>
      <c r="E965" s="162"/>
      <c r="F965" s="162"/>
      <c r="G965" s="162"/>
      <c r="H965" s="162"/>
      <c r="I965" s="162"/>
      <c r="J965" s="163"/>
      <c r="K965" s="161">
        <v>2</v>
      </c>
      <c r="L965" s="162"/>
      <c r="M965" s="162"/>
      <c r="N965" s="162"/>
      <c r="O965" s="162"/>
      <c r="P965" s="162"/>
      <c r="Q965" s="162"/>
      <c r="R965" s="162"/>
      <c r="S965" s="162"/>
      <c r="T965" s="162"/>
      <c r="U965" s="163"/>
      <c r="V965" s="161">
        <v>3</v>
      </c>
      <c r="W965" s="162"/>
      <c r="X965" s="162"/>
      <c r="Y965" s="162"/>
      <c r="Z965" s="162"/>
      <c r="AA965" s="162"/>
      <c r="AB965" s="162"/>
      <c r="AC965" s="162"/>
      <c r="AD965" s="162"/>
      <c r="AE965" s="162"/>
      <c r="AF965" s="163"/>
      <c r="AG965" s="161">
        <v>4</v>
      </c>
      <c r="AH965" s="162"/>
      <c r="AI965" s="162"/>
      <c r="AJ965" s="162"/>
      <c r="AK965" s="162"/>
      <c r="AL965" s="162"/>
      <c r="AM965" s="162"/>
      <c r="AN965" s="162"/>
      <c r="AO965" s="162"/>
      <c r="AP965" s="162"/>
      <c r="AQ965" s="163"/>
      <c r="AR965" s="161">
        <v>5</v>
      </c>
      <c r="AS965" s="162"/>
      <c r="AT965" s="162"/>
      <c r="AU965" s="162"/>
      <c r="AV965" s="162"/>
      <c r="AW965" s="162"/>
      <c r="AX965" s="162"/>
      <c r="AY965" s="162"/>
      <c r="AZ965" s="162"/>
      <c r="BA965" s="162"/>
      <c r="BB965" s="163"/>
      <c r="BC965" s="161">
        <v>6</v>
      </c>
      <c r="BD965" s="162"/>
      <c r="BE965" s="162"/>
      <c r="BF965" s="162"/>
      <c r="BG965" s="162"/>
      <c r="BH965" s="162"/>
      <c r="BI965" s="162"/>
      <c r="BJ965" s="162"/>
      <c r="BK965" s="162"/>
      <c r="BL965" s="162"/>
      <c r="BM965" s="163"/>
      <c r="BN965" s="161">
        <v>7</v>
      </c>
      <c r="BO965" s="162"/>
      <c r="BP965" s="162"/>
      <c r="BQ965" s="162"/>
      <c r="BR965" s="162"/>
      <c r="BS965" s="162"/>
      <c r="BT965" s="162"/>
      <c r="BU965" s="162"/>
      <c r="BV965" s="162"/>
      <c r="BW965" s="163"/>
      <c r="BX965" s="161">
        <v>8</v>
      </c>
      <c r="BY965" s="162"/>
      <c r="BZ965" s="162"/>
      <c r="CA965" s="162"/>
      <c r="CB965" s="162"/>
      <c r="CC965" s="162"/>
      <c r="CD965" s="162"/>
      <c r="CE965" s="162"/>
      <c r="CF965" s="163"/>
      <c r="CG965" s="161">
        <v>9</v>
      </c>
      <c r="CH965" s="162"/>
      <c r="CI965" s="162"/>
      <c r="CJ965" s="162"/>
      <c r="CK965" s="162"/>
      <c r="CL965" s="162"/>
      <c r="CM965" s="163"/>
      <c r="CN965" s="161">
        <v>10</v>
      </c>
      <c r="CO965" s="162"/>
      <c r="CP965" s="162"/>
      <c r="CQ965" s="162"/>
      <c r="CR965" s="162"/>
      <c r="CS965" s="162"/>
      <c r="CT965" s="162"/>
      <c r="CU965" s="162"/>
      <c r="CV965" s="163"/>
      <c r="CW965" s="161">
        <v>11</v>
      </c>
      <c r="CX965" s="162"/>
      <c r="CY965" s="162"/>
      <c r="CZ965" s="162"/>
      <c r="DA965" s="162"/>
      <c r="DB965" s="162"/>
      <c r="DC965" s="162"/>
      <c r="DD965" s="162"/>
      <c r="DE965" s="163"/>
      <c r="DF965" s="161">
        <v>12</v>
      </c>
      <c r="DG965" s="162"/>
      <c r="DH965" s="162"/>
      <c r="DI965" s="162"/>
      <c r="DJ965" s="162"/>
      <c r="DK965" s="162"/>
      <c r="DL965" s="162"/>
      <c r="DM965" s="162"/>
      <c r="DN965" s="163"/>
      <c r="DO965" s="161">
        <v>13</v>
      </c>
      <c r="DP965" s="162"/>
      <c r="DQ965" s="162"/>
      <c r="DR965" s="162"/>
      <c r="DS965" s="162"/>
      <c r="DT965" s="162"/>
      <c r="DU965" s="162"/>
      <c r="DV965" s="162"/>
      <c r="DW965" s="163"/>
      <c r="DX965" s="161">
        <v>14</v>
      </c>
      <c r="DY965" s="162"/>
      <c r="DZ965" s="162"/>
      <c r="EA965" s="162"/>
      <c r="EB965" s="162"/>
      <c r="EC965" s="162"/>
      <c r="ED965" s="162"/>
      <c r="EE965" s="162"/>
      <c r="EF965" s="163"/>
      <c r="EG965" s="161">
        <v>15</v>
      </c>
      <c r="EH965" s="162"/>
      <c r="EI965" s="162"/>
      <c r="EJ965" s="162"/>
      <c r="EK965" s="162"/>
      <c r="EL965" s="162"/>
      <c r="EM965" s="162"/>
      <c r="EN965" s="162"/>
      <c r="EO965" s="163"/>
      <c r="EP965" s="165"/>
      <c r="EQ965" s="349"/>
      <c r="ER965" s="349"/>
      <c r="ES965" s="349"/>
      <c r="ET965" s="349"/>
      <c r="EU965" s="349"/>
      <c r="EV965" s="349"/>
      <c r="EW965" s="349"/>
      <c r="EX965" s="350"/>
      <c r="EY965" s="50"/>
      <c r="EZ965" s="49"/>
      <c r="FA965" s="49"/>
      <c r="FB965" s="49"/>
      <c r="FC965" s="49"/>
      <c r="FD965" s="49"/>
      <c r="FE965" s="49"/>
      <c r="FF965" s="49"/>
      <c r="FG965" s="49"/>
    </row>
    <row r="966" spans="1:163" ht="108.75" customHeight="1">
      <c r="A966" s="166" t="s">
        <v>254</v>
      </c>
      <c r="B966" s="166"/>
      <c r="C966" s="166"/>
      <c r="D966" s="166"/>
      <c r="E966" s="166"/>
      <c r="F966" s="166"/>
      <c r="G966" s="166"/>
      <c r="H966" s="166"/>
      <c r="I966" s="166"/>
      <c r="J966" s="167"/>
      <c r="K966" s="846" t="s">
        <v>255</v>
      </c>
      <c r="L966" s="847"/>
      <c r="M966" s="847"/>
      <c r="N966" s="847"/>
      <c r="O966" s="847"/>
      <c r="P966" s="847"/>
      <c r="Q966" s="847"/>
      <c r="R966" s="847"/>
      <c r="S966" s="847"/>
      <c r="T966" s="847"/>
      <c r="U966" s="848"/>
      <c r="V966" s="168" t="s">
        <v>243</v>
      </c>
      <c r="W966" s="169"/>
      <c r="X966" s="169"/>
      <c r="Y966" s="169"/>
      <c r="Z966" s="169"/>
      <c r="AA966" s="169"/>
      <c r="AB966" s="169"/>
      <c r="AC966" s="169"/>
      <c r="AD966" s="169"/>
      <c r="AE966" s="169"/>
      <c r="AF966" s="170"/>
      <c r="AG966" s="168"/>
      <c r="AH966" s="169"/>
      <c r="AI966" s="169"/>
      <c r="AJ966" s="169"/>
      <c r="AK966" s="169"/>
      <c r="AL966" s="169"/>
      <c r="AM966" s="169"/>
      <c r="AN966" s="169"/>
      <c r="AO966" s="169"/>
      <c r="AP966" s="169"/>
      <c r="AQ966" s="170"/>
      <c r="AR966" s="158" t="s">
        <v>79</v>
      </c>
      <c r="AS966" s="159"/>
      <c r="AT966" s="159"/>
      <c r="AU966" s="159"/>
      <c r="AV966" s="159"/>
      <c r="AW966" s="159"/>
      <c r="AX966" s="159"/>
      <c r="AY966" s="159"/>
      <c r="AZ966" s="159"/>
      <c r="BA966" s="159"/>
      <c r="BB966" s="160"/>
      <c r="BC966" s="158"/>
      <c r="BD966" s="159"/>
      <c r="BE966" s="159"/>
      <c r="BF966" s="159"/>
      <c r="BG966" s="159"/>
      <c r="BH966" s="159"/>
      <c r="BI966" s="159"/>
      <c r="BJ966" s="159"/>
      <c r="BK966" s="159"/>
      <c r="BL966" s="159"/>
      <c r="BM966" s="160"/>
      <c r="BN966" s="136" t="s">
        <v>98</v>
      </c>
      <c r="BO966" s="137"/>
      <c r="BP966" s="137"/>
      <c r="BQ966" s="137"/>
      <c r="BR966" s="137"/>
      <c r="BS966" s="137"/>
      <c r="BT966" s="137"/>
      <c r="BU966" s="137"/>
      <c r="BV966" s="137"/>
      <c r="BW966" s="138"/>
      <c r="BX966" s="139" t="s">
        <v>99</v>
      </c>
      <c r="BY966" s="140"/>
      <c r="BZ966" s="140"/>
      <c r="CA966" s="140"/>
      <c r="CB966" s="140"/>
      <c r="CC966" s="140"/>
      <c r="CD966" s="140"/>
      <c r="CE966" s="140"/>
      <c r="CF966" s="141"/>
      <c r="CG966" s="142" t="s">
        <v>100</v>
      </c>
      <c r="CH966" s="143"/>
      <c r="CI966" s="143"/>
      <c r="CJ966" s="143"/>
      <c r="CK966" s="143"/>
      <c r="CL966" s="143"/>
      <c r="CM966" s="144"/>
      <c r="CN966" s="129">
        <v>73</v>
      </c>
      <c r="CO966" s="130"/>
      <c r="CP966" s="130"/>
      <c r="CQ966" s="130"/>
      <c r="CR966" s="130"/>
      <c r="CS966" s="130"/>
      <c r="CT966" s="130"/>
      <c r="CU966" s="130"/>
      <c r="CV966" s="131"/>
      <c r="CW966" s="129"/>
      <c r="CX966" s="130"/>
      <c r="CY966" s="130"/>
      <c r="CZ966" s="130"/>
      <c r="DA966" s="130"/>
      <c r="DB966" s="130"/>
      <c r="DC966" s="130"/>
      <c r="DD966" s="130"/>
      <c r="DE966" s="131"/>
      <c r="DF966" s="129">
        <v>73</v>
      </c>
      <c r="DG966" s="130"/>
      <c r="DH966" s="130"/>
      <c r="DI966" s="130"/>
      <c r="DJ966" s="130"/>
      <c r="DK966" s="130"/>
      <c r="DL966" s="130"/>
      <c r="DM966" s="130"/>
      <c r="DN966" s="131"/>
      <c r="DO966" s="488">
        <v>0</v>
      </c>
      <c r="DP966" s="489"/>
      <c r="DQ966" s="489"/>
      <c r="DR966" s="489"/>
      <c r="DS966" s="489"/>
      <c r="DT966" s="489"/>
      <c r="DU966" s="489"/>
      <c r="DV966" s="489"/>
      <c r="DW966" s="490"/>
      <c r="DX966" s="488">
        <v>0</v>
      </c>
      <c r="DY966" s="489"/>
      <c r="DZ966" s="489"/>
      <c r="EA966" s="489"/>
      <c r="EB966" s="489"/>
      <c r="EC966" s="489"/>
      <c r="ED966" s="489"/>
      <c r="EE966" s="489"/>
      <c r="EF966" s="490"/>
      <c r="EG966" s="488"/>
      <c r="EH966" s="489"/>
      <c r="EI966" s="489"/>
      <c r="EJ966" s="489"/>
      <c r="EK966" s="489"/>
      <c r="EL966" s="489"/>
      <c r="EM966" s="489"/>
      <c r="EN966" s="489"/>
      <c r="EO966" s="490"/>
      <c r="EP966" s="485"/>
      <c r="EQ966" s="486"/>
      <c r="ER966" s="486"/>
      <c r="ES966" s="486"/>
      <c r="ET966" s="486"/>
      <c r="EU966" s="486"/>
      <c r="EV966" s="486"/>
      <c r="EW966" s="486"/>
      <c r="EX966" s="487"/>
      <c r="EY966" s="156"/>
      <c r="EZ966" s="157"/>
      <c r="FA966" s="157"/>
      <c r="FB966" s="157"/>
      <c r="FC966" s="157"/>
      <c r="FD966" s="157"/>
      <c r="FE966" s="157"/>
      <c r="FF966" s="157"/>
      <c r="FG966" s="157"/>
    </row>
    <row r="967" spans="1:163" ht="12" customHeight="1">
      <c r="A967" s="149"/>
      <c r="B967" s="149"/>
      <c r="C967" s="149"/>
      <c r="D967" s="149"/>
      <c r="E967" s="149"/>
      <c r="F967" s="149"/>
      <c r="G967" s="149"/>
      <c r="H967" s="149"/>
      <c r="I967" s="149"/>
      <c r="J967" s="150"/>
      <c r="K967" s="151"/>
      <c r="L967" s="152"/>
      <c r="M967" s="152"/>
      <c r="N967" s="152"/>
      <c r="O967" s="152"/>
      <c r="P967" s="152"/>
      <c r="Q967" s="152"/>
      <c r="R967" s="152"/>
      <c r="S967" s="152"/>
      <c r="T967" s="152"/>
      <c r="U967" s="153"/>
      <c r="V967" s="151"/>
      <c r="W967" s="152"/>
      <c r="X967" s="152"/>
      <c r="Y967" s="152"/>
      <c r="Z967" s="152"/>
      <c r="AA967" s="152"/>
      <c r="AB967" s="152"/>
      <c r="AC967" s="152"/>
      <c r="AD967" s="152"/>
      <c r="AE967" s="152"/>
      <c r="AF967" s="153"/>
      <c r="AG967" s="151"/>
      <c r="AH967" s="152"/>
      <c r="AI967" s="152"/>
      <c r="AJ967" s="152"/>
      <c r="AK967" s="152"/>
      <c r="AL967" s="152"/>
      <c r="AM967" s="152"/>
      <c r="AN967" s="152"/>
      <c r="AO967" s="152"/>
      <c r="AP967" s="152"/>
      <c r="AQ967" s="153"/>
      <c r="AR967" s="151"/>
      <c r="AS967" s="152"/>
      <c r="AT967" s="152"/>
      <c r="AU967" s="152"/>
      <c r="AV967" s="152"/>
      <c r="AW967" s="152"/>
      <c r="AX967" s="152"/>
      <c r="AY967" s="152"/>
      <c r="AZ967" s="152"/>
      <c r="BA967" s="152"/>
      <c r="BB967" s="153"/>
      <c r="BC967" s="151"/>
      <c r="BD967" s="152"/>
      <c r="BE967" s="152"/>
      <c r="BF967" s="152"/>
      <c r="BG967" s="152"/>
      <c r="BH967" s="152"/>
      <c r="BI967" s="152"/>
      <c r="BJ967" s="152"/>
      <c r="BK967" s="152"/>
      <c r="BL967" s="152"/>
      <c r="BM967" s="153"/>
      <c r="BN967" s="136"/>
      <c r="BO967" s="137"/>
      <c r="BP967" s="137"/>
      <c r="BQ967" s="137"/>
      <c r="BR967" s="137"/>
      <c r="BS967" s="137"/>
      <c r="BT967" s="137"/>
      <c r="BU967" s="137"/>
      <c r="BV967" s="137"/>
      <c r="BW967" s="138"/>
      <c r="BX967" s="139"/>
      <c r="BY967" s="140"/>
      <c r="BZ967" s="140"/>
      <c r="CA967" s="140"/>
      <c r="CB967" s="140"/>
      <c r="CC967" s="140"/>
      <c r="CD967" s="140"/>
      <c r="CE967" s="140"/>
      <c r="CF967" s="141"/>
      <c r="CG967" s="142"/>
      <c r="CH967" s="143"/>
      <c r="CI967" s="143"/>
      <c r="CJ967" s="143"/>
      <c r="CK967" s="143"/>
      <c r="CL967" s="143"/>
      <c r="CM967" s="144"/>
      <c r="CN967" s="129"/>
      <c r="CO967" s="130"/>
      <c r="CP967" s="130"/>
      <c r="CQ967" s="130"/>
      <c r="CR967" s="130"/>
      <c r="CS967" s="130"/>
      <c r="CT967" s="130"/>
      <c r="CU967" s="130"/>
      <c r="CV967" s="131"/>
      <c r="CW967" s="129"/>
      <c r="CX967" s="130"/>
      <c r="CY967" s="130"/>
      <c r="CZ967" s="130"/>
      <c r="DA967" s="130"/>
      <c r="DB967" s="130"/>
      <c r="DC967" s="130"/>
      <c r="DD967" s="130"/>
      <c r="DE967" s="131"/>
      <c r="DF967" s="129"/>
      <c r="DG967" s="130"/>
      <c r="DH967" s="130"/>
      <c r="DI967" s="130"/>
      <c r="DJ967" s="130"/>
      <c r="DK967" s="130"/>
      <c r="DL967" s="130"/>
      <c r="DM967" s="130"/>
      <c r="DN967" s="131"/>
      <c r="DO967" s="129"/>
      <c r="DP967" s="130"/>
      <c r="DQ967" s="130"/>
      <c r="DR967" s="130"/>
      <c r="DS967" s="130"/>
      <c r="DT967" s="130"/>
      <c r="DU967" s="130"/>
      <c r="DV967" s="130"/>
      <c r="DW967" s="131"/>
      <c r="DX967" s="129"/>
      <c r="DY967" s="130"/>
      <c r="DZ967" s="130"/>
      <c r="EA967" s="130"/>
      <c r="EB967" s="130"/>
      <c r="EC967" s="130"/>
      <c r="ED967" s="130"/>
      <c r="EE967" s="130"/>
      <c r="EF967" s="131"/>
      <c r="EG967" s="129"/>
      <c r="EH967" s="130"/>
      <c r="EI967" s="130"/>
      <c r="EJ967" s="130"/>
      <c r="EK967" s="130"/>
      <c r="EL967" s="130"/>
      <c r="EM967" s="130"/>
      <c r="EN967" s="130"/>
      <c r="EO967" s="131"/>
      <c r="EP967" s="132"/>
      <c r="EQ967" s="133"/>
      <c r="ER967" s="133"/>
      <c r="ES967" s="133"/>
      <c r="ET967" s="133"/>
      <c r="EU967" s="133"/>
      <c r="EV967" s="133"/>
      <c r="EW967" s="133"/>
      <c r="EX967" s="402"/>
      <c r="EY967" s="134"/>
      <c r="EZ967" s="135"/>
      <c r="FA967" s="135"/>
      <c r="FB967" s="135"/>
      <c r="FC967" s="135"/>
      <c r="FD967" s="135"/>
      <c r="FE967" s="135"/>
      <c r="FF967" s="135"/>
      <c r="FG967" s="135"/>
    </row>
    <row r="968" spans="1:163" ht="12" customHeight="1">
      <c r="A968" s="143"/>
      <c r="B968" s="143"/>
      <c r="C968" s="143"/>
      <c r="D968" s="143"/>
      <c r="E968" s="143"/>
      <c r="F968" s="143"/>
      <c r="G968" s="143"/>
      <c r="H968" s="143"/>
      <c r="I968" s="143"/>
      <c r="J968" s="144"/>
      <c r="K968" s="129"/>
      <c r="L968" s="130"/>
      <c r="M968" s="130"/>
      <c r="N968" s="130"/>
      <c r="O968" s="130"/>
      <c r="P968" s="130"/>
      <c r="Q968" s="130"/>
      <c r="R968" s="130"/>
      <c r="S968" s="130"/>
      <c r="T968" s="130"/>
      <c r="U968" s="131"/>
      <c r="V968" s="129"/>
      <c r="W968" s="130"/>
      <c r="X968" s="130"/>
      <c r="Y968" s="130"/>
      <c r="Z968" s="130"/>
      <c r="AA968" s="130"/>
      <c r="AB968" s="130"/>
      <c r="AC968" s="130"/>
      <c r="AD968" s="130"/>
      <c r="AE968" s="130"/>
      <c r="AF968" s="131"/>
      <c r="AG968" s="129"/>
      <c r="AH968" s="130"/>
      <c r="AI968" s="130"/>
      <c r="AJ968" s="130"/>
      <c r="AK968" s="130"/>
      <c r="AL968" s="130"/>
      <c r="AM968" s="130"/>
      <c r="AN968" s="130"/>
      <c r="AO968" s="130"/>
      <c r="AP968" s="130"/>
      <c r="AQ968" s="131"/>
      <c r="AR968" s="129"/>
      <c r="AS968" s="130"/>
      <c r="AT968" s="130"/>
      <c r="AU968" s="130"/>
      <c r="AV968" s="130"/>
      <c r="AW968" s="130"/>
      <c r="AX968" s="130"/>
      <c r="AY968" s="130"/>
      <c r="AZ968" s="130"/>
      <c r="BA968" s="130"/>
      <c r="BB968" s="131"/>
      <c r="BC968" s="129"/>
      <c r="BD968" s="130"/>
      <c r="BE968" s="130"/>
      <c r="BF968" s="130"/>
      <c r="BG968" s="130"/>
      <c r="BH968" s="130"/>
      <c r="BI968" s="130"/>
      <c r="BJ968" s="130"/>
      <c r="BK968" s="130"/>
      <c r="BL968" s="130"/>
      <c r="BM968" s="131"/>
      <c r="BN968" s="136"/>
      <c r="BO968" s="137"/>
      <c r="BP968" s="137"/>
      <c r="BQ968" s="137"/>
      <c r="BR968" s="137"/>
      <c r="BS968" s="137"/>
      <c r="BT968" s="137"/>
      <c r="BU968" s="137"/>
      <c r="BV968" s="137"/>
      <c r="BW968" s="138"/>
      <c r="BX968" s="139"/>
      <c r="BY968" s="140"/>
      <c r="BZ968" s="140"/>
      <c r="CA968" s="140"/>
      <c r="CB968" s="140"/>
      <c r="CC968" s="140"/>
      <c r="CD968" s="140"/>
      <c r="CE968" s="140"/>
      <c r="CF968" s="141"/>
      <c r="CG968" s="142"/>
      <c r="CH968" s="143"/>
      <c r="CI968" s="143"/>
      <c r="CJ968" s="143"/>
      <c r="CK968" s="143"/>
      <c r="CL968" s="143"/>
      <c r="CM968" s="144"/>
      <c r="CN968" s="129"/>
      <c r="CO968" s="130"/>
      <c r="CP968" s="130"/>
      <c r="CQ968" s="130"/>
      <c r="CR968" s="130"/>
      <c r="CS968" s="130"/>
      <c r="CT968" s="130"/>
      <c r="CU968" s="130"/>
      <c r="CV968" s="131"/>
      <c r="CW968" s="129"/>
      <c r="CX968" s="130"/>
      <c r="CY968" s="130"/>
      <c r="CZ968" s="130"/>
      <c r="DA968" s="130"/>
      <c r="DB968" s="130"/>
      <c r="DC968" s="130"/>
      <c r="DD968" s="130"/>
      <c r="DE968" s="131"/>
      <c r="DF968" s="129"/>
      <c r="DG968" s="130"/>
      <c r="DH968" s="130"/>
      <c r="DI968" s="130"/>
      <c r="DJ968" s="130"/>
      <c r="DK968" s="130"/>
      <c r="DL968" s="130"/>
      <c r="DM968" s="130"/>
      <c r="DN968" s="131"/>
      <c r="DO968" s="129"/>
      <c r="DP968" s="130"/>
      <c r="DQ968" s="130"/>
      <c r="DR968" s="130"/>
      <c r="DS968" s="130"/>
      <c r="DT968" s="130"/>
      <c r="DU968" s="130"/>
      <c r="DV968" s="130"/>
      <c r="DW968" s="131"/>
      <c r="DX968" s="129"/>
      <c r="DY968" s="130"/>
      <c r="DZ968" s="130"/>
      <c r="EA968" s="130"/>
      <c r="EB968" s="130"/>
      <c r="EC968" s="130"/>
      <c r="ED968" s="130"/>
      <c r="EE968" s="130"/>
      <c r="EF968" s="131"/>
      <c r="EG968" s="129"/>
      <c r="EH968" s="130"/>
      <c r="EI968" s="130"/>
      <c r="EJ968" s="130"/>
      <c r="EK968" s="130"/>
      <c r="EL968" s="130"/>
      <c r="EM968" s="130"/>
      <c r="EN968" s="130"/>
      <c r="EO968" s="131"/>
      <c r="EP968" s="132"/>
      <c r="EQ968" s="133"/>
      <c r="ER968" s="133"/>
      <c r="ES968" s="133"/>
      <c r="ET968" s="133"/>
      <c r="EU968" s="133"/>
      <c r="EV968" s="133"/>
      <c r="EW968" s="133"/>
      <c r="EX968" s="402"/>
      <c r="EY968" s="134"/>
      <c r="EZ968" s="135"/>
      <c r="FA968" s="135"/>
      <c r="FB968" s="135"/>
      <c r="FC968" s="135"/>
      <c r="FD968" s="135"/>
      <c r="FE968" s="135"/>
      <c r="FF968" s="135"/>
      <c r="FG968" s="135"/>
    </row>
    <row r="971" spans="1:97" ht="28.5" customHeight="1">
      <c r="A971" s="122" t="s">
        <v>246</v>
      </c>
      <c r="B971" s="122"/>
      <c r="C971" s="122"/>
      <c r="D971" s="122"/>
      <c r="E971" s="122"/>
      <c r="F971" s="122"/>
      <c r="G971" s="122"/>
      <c r="H971" s="122"/>
      <c r="I971" s="122"/>
      <c r="J971" s="122"/>
      <c r="K971" s="122"/>
      <c r="L971" s="122"/>
      <c r="M971" s="122"/>
      <c r="N971" s="122"/>
      <c r="O971" s="122"/>
      <c r="P971" s="122"/>
      <c r="Q971" s="122"/>
      <c r="R971" s="122"/>
      <c r="S971" s="122"/>
      <c r="T971" s="122"/>
      <c r="U971" s="122"/>
      <c r="V971" s="122"/>
      <c r="W971" s="122"/>
      <c r="X971" s="122"/>
      <c r="Y971" s="122"/>
      <c r="Z971" s="122"/>
      <c r="AA971" s="122"/>
      <c r="AB971" s="122"/>
      <c r="AC971" s="122"/>
      <c r="AD971" s="122"/>
      <c r="AE971" s="122"/>
      <c r="AF971" s="122"/>
      <c r="AG971" s="122"/>
      <c r="AH971" s="122"/>
      <c r="AI971" s="122"/>
      <c r="AJ971" s="122"/>
      <c r="AK971" s="122"/>
      <c r="AL971" s="122"/>
      <c r="AM971" s="122"/>
      <c r="AN971" s="122"/>
      <c r="AS971" s="123"/>
      <c r="AT971" s="123"/>
      <c r="AU971" s="123"/>
      <c r="AV971" s="123"/>
      <c r="AW971" s="123"/>
      <c r="AX971" s="123"/>
      <c r="AY971" s="123"/>
      <c r="AZ971" s="123"/>
      <c r="BA971" s="123"/>
      <c r="BB971" s="123"/>
      <c r="BC971" s="123"/>
      <c r="BD971" s="123"/>
      <c r="BE971" s="123"/>
      <c r="BF971" s="123"/>
      <c r="BG971" s="123"/>
      <c r="BH971" s="123"/>
      <c r="BI971" s="123"/>
      <c r="BJ971" s="123"/>
      <c r="BK971" s="123"/>
      <c r="BL971" s="8"/>
      <c r="BM971" s="8"/>
      <c r="BN971" s="8"/>
      <c r="BO971" s="8"/>
      <c r="BP971" s="8"/>
      <c r="BQ971" s="8"/>
      <c r="BR971" s="124" t="s">
        <v>267</v>
      </c>
      <c r="BS971" s="124"/>
      <c r="BT971" s="124"/>
      <c r="BU971" s="124"/>
      <c r="BV971" s="124"/>
      <c r="BW971" s="124"/>
      <c r="BX971" s="124"/>
      <c r="BY971" s="124"/>
      <c r="BZ971" s="124"/>
      <c r="CA971" s="124"/>
      <c r="CB971" s="124"/>
      <c r="CC971" s="124"/>
      <c r="CD971" s="124"/>
      <c r="CE971" s="124"/>
      <c r="CF971" s="124"/>
      <c r="CG971" s="124"/>
      <c r="CH971" s="124"/>
      <c r="CI971" s="124"/>
      <c r="CJ971" s="124"/>
      <c r="CK971" s="124"/>
      <c r="CL971" s="124"/>
      <c r="CM971" s="124"/>
      <c r="CN971" s="124"/>
      <c r="CO971" s="124"/>
      <c r="CP971" s="124"/>
      <c r="CQ971" s="124"/>
      <c r="CR971" s="124"/>
      <c r="CS971" s="124"/>
    </row>
    <row r="972" spans="45:97" ht="20.25" customHeight="1">
      <c r="AS972" s="8"/>
      <c r="AT972" s="125" t="s">
        <v>247</v>
      </c>
      <c r="AU972" s="125"/>
      <c r="AV972" s="125"/>
      <c r="AW972" s="125"/>
      <c r="AX972" s="125"/>
      <c r="AY972" s="125"/>
      <c r="AZ972" s="125"/>
      <c r="BA972" s="125"/>
      <c r="BB972" s="125"/>
      <c r="BC972" s="125"/>
      <c r="BD972" s="125"/>
      <c r="BE972" s="125"/>
      <c r="BF972" s="125"/>
      <c r="BG972" s="125"/>
      <c r="BH972" s="125"/>
      <c r="BI972" s="125"/>
      <c r="BJ972" s="125"/>
      <c r="BK972" s="8"/>
      <c r="BL972" s="8"/>
      <c r="BM972" s="8"/>
      <c r="BN972" s="8"/>
      <c r="BO972" s="8"/>
      <c r="BP972" s="8"/>
      <c r="BQ972" s="8"/>
      <c r="BR972" s="8"/>
      <c r="BS972" s="126" t="s">
        <v>248</v>
      </c>
      <c r="BT972" s="126"/>
      <c r="BU972" s="126"/>
      <c r="BV972" s="126"/>
      <c r="BW972" s="126"/>
      <c r="BX972" s="126"/>
      <c r="BY972" s="126"/>
      <c r="BZ972" s="126"/>
      <c r="CA972" s="126"/>
      <c r="CB972" s="126"/>
      <c r="CC972" s="126"/>
      <c r="CD972" s="126"/>
      <c r="CE972" s="126"/>
      <c r="CF972" s="126"/>
      <c r="CG972" s="126"/>
      <c r="CH972" s="126"/>
      <c r="CI972" s="126"/>
      <c r="CJ972" s="126"/>
      <c r="CK972" s="126"/>
      <c r="CL972" s="126"/>
      <c r="CM972" s="126"/>
      <c r="CN972" s="126"/>
      <c r="CO972" s="126"/>
      <c r="CP972" s="126"/>
      <c r="CQ972" s="126"/>
      <c r="CR972" s="126"/>
      <c r="CS972" s="126"/>
    </row>
    <row r="973" spans="2:40" ht="12" customHeight="1">
      <c r="B973" s="127" t="s">
        <v>249</v>
      </c>
      <c r="C973" s="128"/>
      <c r="D973" s="128"/>
      <c r="E973" s="128"/>
      <c r="F973" s="128"/>
      <c r="G973" s="128"/>
      <c r="H973" s="128"/>
      <c r="I973" s="128"/>
      <c r="J973" s="128"/>
      <c r="K973" s="128"/>
      <c r="L973" s="128"/>
      <c r="M973" s="128"/>
      <c r="N973" s="128"/>
      <c r="O973" s="128"/>
      <c r="P973" s="128"/>
      <c r="Q973" s="128"/>
      <c r="R973" s="128"/>
      <c r="S973" s="128"/>
      <c r="T973" s="128"/>
      <c r="U973" s="128"/>
      <c r="V973" s="128"/>
      <c r="W973" s="128"/>
      <c r="X973" s="128"/>
      <c r="Y973" s="128"/>
      <c r="Z973" s="128"/>
      <c r="AA973" s="128"/>
      <c r="AB973" s="128"/>
      <c r="AC973" s="128"/>
      <c r="AD973" s="128"/>
      <c r="AE973" s="128"/>
      <c r="AF973" s="128"/>
      <c r="AG973" s="128"/>
      <c r="AH973" s="128"/>
      <c r="AI973" s="128"/>
      <c r="AJ973" s="128"/>
      <c r="AK973" s="128"/>
      <c r="AL973" s="128"/>
      <c r="AM973" s="128"/>
      <c r="AN973" s="128"/>
    </row>
    <row r="974" spans="2:40" ht="12" customHeight="1">
      <c r="B974" s="79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0"/>
      <c r="N974" s="80"/>
      <c r="O974" s="80"/>
      <c r="P974" s="80"/>
      <c r="Q974" s="80"/>
      <c r="R974" s="80"/>
      <c r="S974" s="80"/>
      <c r="T974" s="80"/>
      <c r="U974" s="80"/>
      <c r="V974" s="80"/>
      <c r="W974" s="80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</row>
    <row r="975" spans="1:163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322"/>
      <c r="BV975" s="322"/>
      <c r="BW975" s="322"/>
      <c r="BX975" s="322"/>
      <c r="BY975" s="322"/>
      <c r="BZ975" s="322"/>
      <c r="CA975" s="322"/>
      <c r="CB975" s="322"/>
      <c r="CC975" s="322"/>
      <c r="CD975" s="322"/>
      <c r="CE975" s="323" t="s">
        <v>241</v>
      </c>
      <c r="CF975" s="323"/>
      <c r="CG975" s="323"/>
      <c r="CH975" s="323"/>
      <c r="CI975" s="323"/>
      <c r="CJ975" s="323"/>
      <c r="CK975" s="323"/>
      <c r="CL975" s="323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  <c r="EI975" s="9"/>
      <c r="EJ975" s="9"/>
      <c r="EK975" s="9"/>
      <c r="EL975" s="9"/>
      <c r="EM975" s="9"/>
      <c r="EN975" s="9"/>
      <c r="EO975" s="9"/>
      <c r="EP975" s="9"/>
      <c r="EQ975" s="9"/>
      <c r="ER975" s="9"/>
      <c r="ES975" s="9"/>
      <c r="ET975" s="9"/>
      <c r="EU975" s="9"/>
      <c r="EV975" s="9"/>
      <c r="EW975" s="9"/>
      <c r="EX975" s="9"/>
      <c r="EY975" s="9"/>
      <c r="EZ975" s="9"/>
      <c r="FA975" s="9"/>
      <c r="FB975" s="9"/>
      <c r="FC975" s="9"/>
      <c r="FD975" s="9"/>
      <c r="FE975" s="9"/>
      <c r="FF975" s="9"/>
      <c r="FG975" s="9"/>
    </row>
    <row r="979" ht="2.25" customHeight="1" thickBot="1"/>
    <row r="980" ht="12" customHeight="1" hidden="1" thickBot="1"/>
    <row r="981" spans="1:163" ht="68.25" customHeight="1">
      <c r="A981" s="303" t="s">
        <v>53</v>
      </c>
      <c r="B981" s="303"/>
      <c r="C981" s="303"/>
      <c r="D981" s="303"/>
      <c r="E981" s="303"/>
      <c r="F981" s="303"/>
      <c r="G981" s="303"/>
      <c r="H981" s="303"/>
      <c r="I981" s="303"/>
      <c r="J981" s="303"/>
      <c r="K981" s="303"/>
      <c r="L981" s="303"/>
      <c r="M981" s="303"/>
      <c r="N981" s="303"/>
      <c r="O981" s="303"/>
      <c r="P981" s="303"/>
      <c r="Q981" s="303"/>
      <c r="R981" s="303"/>
      <c r="S981" s="303"/>
      <c r="T981" s="303"/>
      <c r="U981" s="303"/>
      <c r="V981" s="303"/>
      <c r="W981" s="303"/>
      <c r="X981" s="303"/>
      <c r="Y981" s="303"/>
      <c r="Z981" s="303"/>
      <c r="AA981" s="303"/>
      <c r="AB981" s="303"/>
      <c r="AC981" s="303"/>
      <c r="AD981" s="303"/>
      <c r="AE981" s="303"/>
      <c r="AF981" s="303"/>
      <c r="AG981" s="303"/>
      <c r="AH981" s="303"/>
      <c r="AI981" s="303"/>
      <c r="AJ981" s="304" t="s">
        <v>130</v>
      </c>
      <c r="AK981" s="305"/>
      <c r="AL981" s="305"/>
      <c r="AM981" s="305"/>
      <c r="AN981" s="305"/>
      <c r="AO981" s="305"/>
      <c r="AP981" s="305"/>
      <c r="AQ981" s="305"/>
      <c r="AR981" s="305"/>
      <c r="AS981" s="305"/>
      <c r="AT981" s="305"/>
      <c r="AU981" s="305"/>
      <c r="AV981" s="305"/>
      <c r="AW981" s="305"/>
      <c r="AX981" s="305"/>
      <c r="AY981" s="305"/>
      <c r="AZ981" s="305"/>
      <c r="BA981" s="305"/>
      <c r="BB981" s="305"/>
      <c r="BC981" s="305"/>
      <c r="BD981" s="305"/>
      <c r="BE981" s="305"/>
      <c r="BF981" s="305"/>
      <c r="BG981" s="305"/>
      <c r="BH981" s="305"/>
      <c r="BI981" s="305"/>
      <c r="BJ981" s="305"/>
      <c r="BK981" s="305"/>
      <c r="BL981" s="305"/>
      <c r="BM981" s="305"/>
      <c r="BN981" s="305"/>
      <c r="BO981" s="305"/>
      <c r="BP981" s="305"/>
      <c r="BQ981" s="305"/>
      <c r="BR981" s="305"/>
      <c r="BS981" s="305"/>
      <c r="BT981" s="305"/>
      <c r="BU981" s="305"/>
      <c r="BV981" s="305"/>
      <c r="BW981" s="305"/>
      <c r="BX981" s="305"/>
      <c r="BY981" s="305"/>
      <c r="BZ981" s="305"/>
      <c r="CA981" s="305"/>
      <c r="CB981" s="305"/>
      <c r="CC981" s="305"/>
      <c r="CD981" s="305"/>
      <c r="CE981" s="305"/>
      <c r="CF981" s="305"/>
      <c r="CG981" s="305"/>
      <c r="CH981" s="305"/>
      <c r="CI981" s="305"/>
      <c r="CJ981" s="305"/>
      <c r="CK981" s="305"/>
      <c r="CL981" s="305"/>
      <c r="CM981" s="305"/>
      <c r="CN981" s="305"/>
      <c r="CO981" s="305"/>
      <c r="CP981" s="305"/>
      <c r="CQ981" s="305"/>
      <c r="CR981" s="305"/>
      <c r="CS981" s="305"/>
      <c r="CT981" s="305"/>
      <c r="CU981" s="305"/>
      <c r="CV981" s="305"/>
      <c r="CW981" s="305"/>
      <c r="CX981" s="305"/>
      <c r="CY981" s="305"/>
      <c r="CZ981" s="305"/>
      <c r="DA981" s="305"/>
      <c r="DB981" s="305"/>
      <c r="DC981" s="305"/>
      <c r="DD981" s="305"/>
      <c r="DE981" s="305"/>
      <c r="DF981" s="305"/>
      <c r="DG981" s="305"/>
      <c r="DL981" s="15"/>
      <c r="DM981" s="306" t="s">
        <v>55</v>
      </c>
      <c r="DN981" s="306"/>
      <c r="DO981" s="306"/>
      <c r="DP981" s="306"/>
      <c r="DQ981" s="306"/>
      <c r="DR981" s="306"/>
      <c r="DS981" s="306"/>
      <c r="DT981" s="306"/>
      <c r="DU981" s="306"/>
      <c r="DV981" s="306"/>
      <c r="DW981" s="306"/>
      <c r="DX981" s="306"/>
      <c r="DY981" s="306"/>
      <c r="DZ981" s="306"/>
      <c r="EA981" s="306"/>
      <c r="EB981" s="306"/>
      <c r="EC981" s="306"/>
      <c r="ED981" s="306"/>
      <c r="EE981" s="306"/>
      <c r="EF981" s="306"/>
      <c r="EG981" s="306"/>
      <c r="EH981" s="306"/>
      <c r="EI981" s="306"/>
      <c r="EJ981" s="306"/>
      <c r="EK981" s="306"/>
      <c r="EL981" s="306"/>
      <c r="EN981" s="307" t="s">
        <v>237</v>
      </c>
      <c r="EO981" s="308"/>
      <c r="EP981" s="308"/>
      <c r="EQ981" s="308"/>
      <c r="ER981" s="308"/>
      <c r="ES981" s="308"/>
      <c r="ET981" s="308"/>
      <c r="EU981" s="308"/>
      <c r="EV981" s="308"/>
      <c r="EW981" s="308"/>
      <c r="EX981" s="308"/>
      <c r="EY981" s="308"/>
      <c r="EZ981" s="308"/>
      <c r="FA981" s="308"/>
      <c r="FB981" s="308"/>
      <c r="FC981" s="308"/>
      <c r="FD981" s="308"/>
      <c r="FE981" s="308"/>
      <c r="FF981" s="308"/>
      <c r="FG981" s="309"/>
    </row>
    <row r="982" spans="1:163" ht="12" customHeight="1" thickBo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  <c r="CC982" s="7"/>
      <c r="CD982" s="7"/>
      <c r="CE982" s="7"/>
      <c r="CF982" s="7"/>
      <c r="CG982" s="7"/>
      <c r="CH982" s="7"/>
      <c r="CI982" s="7"/>
      <c r="CJ982" s="7"/>
      <c r="CK982" s="7"/>
      <c r="CL982" s="7"/>
      <c r="CM982" s="7"/>
      <c r="CN982" s="7"/>
      <c r="CO982" s="7"/>
      <c r="CP982" s="7"/>
      <c r="CQ982" s="7"/>
      <c r="CR982" s="7"/>
      <c r="CS982" s="7"/>
      <c r="CT982" s="7"/>
      <c r="CU982" s="7"/>
      <c r="CV982" s="7"/>
      <c r="CW982" s="7"/>
      <c r="CX982" s="7"/>
      <c r="CY982" s="7"/>
      <c r="CZ982" s="7"/>
      <c r="DA982" s="7"/>
      <c r="DB982" s="7"/>
      <c r="DC982" s="7"/>
      <c r="DD982" s="7"/>
      <c r="DE982" s="7"/>
      <c r="DF982" s="7"/>
      <c r="DG982" s="7"/>
      <c r="DL982" s="15"/>
      <c r="DM982" s="306"/>
      <c r="DN982" s="306"/>
      <c r="DO982" s="306"/>
      <c r="DP982" s="306"/>
      <c r="DQ982" s="306"/>
      <c r="DR982" s="306"/>
      <c r="DS982" s="306"/>
      <c r="DT982" s="306"/>
      <c r="DU982" s="306"/>
      <c r="DV982" s="306"/>
      <c r="DW982" s="306"/>
      <c r="DX982" s="306"/>
      <c r="DY982" s="306"/>
      <c r="DZ982" s="306"/>
      <c r="EA982" s="306"/>
      <c r="EB982" s="306"/>
      <c r="EC982" s="306"/>
      <c r="ED982" s="306"/>
      <c r="EE982" s="306"/>
      <c r="EF982" s="306"/>
      <c r="EG982" s="306"/>
      <c r="EH982" s="306"/>
      <c r="EI982" s="306"/>
      <c r="EJ982" s="306"/>
      <c r="EK982" s="306"/>
      <c r="EL982" s="306"/>
      <c r="EN982" s="310"/>
      <c r="EO982" s="311"/>
      <c r="EP982" s="311"/>
      <c r="EQ982" s="311"/>
      <c r="ER982" s="311"/>
      <c r="ES982" s="311"/>
      <c r="ET982" s="311"/>
      <c r="EU982" s="311"/>
      <c r="EV982" s="311"/>
      <c r="EW982" s="311"/>
      <c r="EX982" s="311"/>
      <c r="EY982" s="311"/>
      <c r="EZ982" s="311"/>
      <c r="FA982" s="311"/>
      <c r="FB982" s="311"/>
      <c r="FC982" s="311"/>
      <c r="FD982" s="311"/>
      <c r="FE982" s="311"/>
      <c r="FF982" s="311"/>
      <c r="FG982" s="312"/>
    </row>
    <row r="983" spans="1:163" ht="12" customHeight="1">
      <c r="A983" s="303" t="s">
        <v>54</v>
      </c>
      <c r="B983" s="303"/>
      <c r="C983" s="303"/>
      <c r="D983" s="303"/>
      <c r="E983" s="303"/>
      <c r="F983" s="303"/>
      <c r="G983" s="303"/>
      <c r="H983" s="303"/>
      <c r="I983" s="303"/>
      <c r="J983" s="303"/>
      <c r="K983" s="303"/>
      <c r="L983" s="303"/>
      <c r="M983" s="303"/>
      <c r="N983" s="303"/>
      <c r="O983" s="303"/>
      <c r="P983" s="303"/>
      <c r="Q983" s="303"/>
      <c r="R983" s="303"/>
      <c r="S983" s="303"/>
      <c r="T983" s="303"/>
      <c r="U983" s="303"/>
      <c r="V983" s="303"/>
      <c r="W983" s="303"/>
      <c r="X983" s="303"/>
      <c r="Y983" s="303"/>
      <c r="Z983" s="303"/>
      <c r="AA983" s="303"/>
      <c r="AB983" s="303"/>
      <c r="AC983" s="303"/>
      <c r="AD983" s="303"/>
      <c r="AE983" s="303"/>
      <c r="AF983" s="303"/>
      <c r="AG983" s="303"/>
      <c r="AH983" s="303"/>
      <c r="AI983" s="303"/>
      <c r="AJ983" s="313" t="s">
        <v>71</v>
      </c>
      <c r="AK983" s="313"/>
      <c r="AL983" s="313"/>
      <c r="AM983" s="313"/>
      <c r="AN983" s="313"/>
      <c r="AO983" s="313"/>
      <c r="AP983" s="313"/>
      <c r="AQ983" s="313"/>
      <c r="AR983" s="313"/>
      <c r="AS983" s="313"/>
      <c r="AT983" s="313"/>
      <c r="AU983" s="313"/>
      <c r="AV983" s="313"/>
      <c r="AW983" s="313"/>
      <c r="AX983" s="313"/>
      <c r="AY983" s="313"/>
      <c r="AZ983" s="313"/>
      <c r="BA983" s="313"/>
      <c r="BB983" s="313"/>
      <c r="BC983" s="313"/>
      <c r="BD983" s="313"/>
      <c r="BE983" s="313"/>
      <c r="BF983" s="313"/>
      <c r="BG983" s="313"/>
      <c r="BH983" s="313"/>
      <c r="BI983" s="313"/>
      <c r="BJ983" s="313"/>
      <c r="BK983" s="313"/>
      <c r="BL983" s="313"/>
      <c r="BM983" s="313"/>
      <c r="BN983" s="313"/>
      <c r="BO983" s="313"/>
      <c r="BP983" s="313"/>
      <c r="BQ983" s="313"/>
      <c r="BR983" s="313"/>
      <c r="BS983" s="313"/>
      <c r="BT983" s="313"/>
      <c r="BU983" s="313"/>
      <c r="BV983" s="313"/>
      <c r="BW983" s="313"/>
      <c r="BX983" s="313"/>
      <c r="BY983" s="313"/>
      <c r="BZ983" s="313"/>
      <c r="CA983" s="313"/>
      <c r="CB983" s="313"/>
      <c r="CC983" s="313"/>
      <c r="CD983" s="313"/>
      <c r="CE983" s="313"/>
      <c r="CF983" s="313"/>
      <c r="CG983" s="313"/>
      <c r="CH983" s="313"/>
      <c r="CI983" s="313"/>
      <c r="CJ983" s="313"/>
      <c r="CK983" s="313"/>
      <c r="CL983" s="313"/>
      <c r="CM983" s="313"/>
      <c r="CN983" s="313"/>
      <c r="CO983" s="313"/>
      <c r="CP983" s="313"/>
      <c r="CQ983" s="313"/>
      <c r="CR983" s="313"/>
      <c r="CS983" s="313"/>
      <c r="CT983" s="313"/>
      <c r="CU983" s="313"/>
      <c r="CV983" s="313"/>
      <c r="CW983" s="313"/>
      <c r="CX983" s="313"/>
      <c r="CY983" s="313"/>
      <c r="CZ983" s="313"/>
      <c r="DA983" s="313"/>
      <c r="DB983" s="313"/>
      <c r="DC983" s="313"/>
      <c r="DD983" s="313"/>
      <c r="DE983" s="313"/>
      <c r="DF983" s="313"/>
      <c r="DG983" s="313"/>
      <c r="EN983" s="12"/>
      <c r="ET983" s="13"/>
      <c r="EU983" s="13"/>
      <c r="EV983" s="13"/>
      <c r="EW983" s="13"/>
      <c r="EX983" s="13"/>
      <c r="EY983" s="13"/>
      <c r="EZ983" s="13"/>
      <c r="FA983" s="13"/>
      <c r="FB983" s="13"/>
      <c r="FC983" s="13"/>
      <c r="FD983" s="13"/>
      <c r="FE983" s="13"/>
      <c r="FF983" s="13"/>
      <c r="FG983" s="13"/>
    </row>
    <row r="984" spans="1:111" ht="12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296"/>
      <c r="AK984" s="296"/>
      <c r="AL984" s="296"/>
      <c r="AM984" s="296"/>
      <c r="AN984" s="296"/>
      <c r="AO984" s="296"/>
      <c r="AP984" s="296"/>
      <c r="AQ984" s="296"/>
      <c r="AR984" s="296"/>
      <c r="AS984" s="296"/>
      <c r="AT984" s="296"/>
      <c r="AU984" s="296"/>
      <c r="AV984" s="296"/>
      <c r="AW984" s="296"/>
      <c r="AX984" s="296"/>
      <c r="AY984" s="296"/>
      <c r="AZ984" s="296"/>
      <c r="BA984" s="296"/>
      <c r="BB984" s="296"/>
      <c r="BC984" s="296"/>
      <c r="BD984" s="296"/>
      <c r="BE984" s="296"/>
      <c r="BF984" s="296"/>
      <c r="BG984" s="296"/>
      <c r="BH984" s="296"/>
      <c r="BI984" s="296"/>
      <c r="BJ984" s="296"/>
      <c r="BK984" s="296"/>
      <c r="BL984" s="296"/>
      <c r="BM984" s="296"/>
      <c r="BN984" s="296"/>
      <c r="BO984" s="296"/>
      <c r="BP984" s="296"/>
      <c r="BQ984" s="296"/>
      <c r="BR984" s="296"/>
      <c r="BS984" s="296"/>
      <c r="BT984" s="296"/>
      <c r="BU984" s="296"/>
      <c r="BV984" s="296"/>
      <c r="BW984" s="296"/>
      <c r="BX984" s="296"/>
      <c r="BY984" s="296"/>
      <c r="BZ984" s="296"/>
      <c r="CA984" s="296"/>
      <c r="CB984" s="296"/>
      <c r="CC984" s="296"/>
      <c r="CD984" s="296"/>
      <c r="CE984" s="296"/>
      <c r="CF984" s="296"/>
      <c r="CG984" s="296"/>
      <c r="CH984" s="296"/>
      <c r="CI984" s="296"/>
      <c r="CJ984" s="296"/>
      <c r="CK984" s="296"/>
      <c r="CL984" s="296"/>
      <c r="CM984" s="296"/>
      <c r="CN984" s="296"/>
      <c r="CO984" s="296"/>
      <c r="CP984" s="296"/>
      <c r="CQ984" s="296"/>
      <c r="CR984" s="296"/>
      <c r="CS984" s="296"/>
      <c r="CT984" s="296"/>
      <c r="CU984" s="296"/>
      <c r="CV984" s="296"/>
      <c r="CW984" s="296"/>
      <c r="CX984" s="296"/>
      <c r="CY984" s="296"/>
      <c r="CZ984" s="296"/>
      <c r="DA984" s="296"/>
      <c r="DB984" s="296"/>
      <c r="DC984" s="296"/>
      <c r="DD984" s="296"/>
      <c r="DE984" s="296"/>
      <c r="DF984" s="296"/>
      <c r="DG984" s="296"/>
    </row>
    <row r="985" spans="1:111" ht="12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</row>
    <row r="986" spans="1:164" ht="15.75">
      <c r="A986" s="7" t="s">
        <v>56</v>
      </c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  <c r="CC986" s="7"/>
      <c r="CD986" s="7"/>
      <c r="CE986" s="7"/>
      <c r="CF986" s="7"/>
      <c r="CG986" s="7"/>
      <c r="CH986" s="7"/>
      <c r="CI986" s="7"/>
      <c r="CJ986" s="7"/>
      <c r="CK986" s="7"/>
      <c r="CL986" s="7"/>
      <c r="CM986" s="7"/>
      <c r="CN986" s="7"/>
      <c r="CO986" s="7"/>
      <c r="CP986" s="7"/>
      <c r="CQ986" s="7"/>
      <c r="CR986" s="7"/>
      <c r="CS986" s="7"/>
      <c r="CT986" s="7"/>
      <c r="CU986" s="7"/>
      <c r="CV986" s="7"/>
      <c r="CW986" s="7"/>
      <c r="CX986" s="7"/>
      <c r="CY986" s="7"/>
      <c r="CZ986" s="7"/>
      <c r="DA986" s="7"/>
      <c r="DB986" s="7"/>
      <c r="DC986" s="7"/>
      <c r="DD986" s="7"/>
      <c r="DE986" s="7"/>
      <c r="DF986" s="7"/>
      <c r="DG986" s="7"/>
      <c r="FH986" s="1"/>
    </row>
    <row r="987" spans="1:111" ht="12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</row>
    <row r="988" spans="1:111" ht="12" customHeight="1">
      <c r="A988" s="7" t="s">
        <v>57</v>
      </c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  <c r="CC988" s="7"/>
      <c r="CD988" s="7"/>
      <c r="CE988" s="7"/>
      <c r="CF988" s="7"/>
      <c r="CG988" s="7"/>
      <c r="CH988" s="7"/>
      <c r="CI988" s="7"/>
      <c r="CJ988" s="7"/>
      <c r="CK988" s="7"/>
      <c r="CL988" s="7"/>
      <c r="CM988" s="7"/>
      <c r="CN988" s="7"/>
      <c r="CO988" s="7"/>
      <c r="CP988" s="7"/>
      <c r="CQ988" s="7"/>
      <c r="CR988" s="7"/>
      <c r="CS988" s="7"/>
      <c r="CT988" s="7"/>
      <c r="CU988" s="7"/>
      <c r="CV988" s="7"/>
      <c r="CW988" s="7"/>
      <c r="CX988" s="7"/>
      <c r="CY988" s="7"/>
      <c r="CZ988" s="7"/>
      <c r="DA988" s="7"/>
      <c r="DB988" s="7"/>
      <c r="DC988" s="7"/>
      <c r="DD988" s="7"/>
      <c r="DE988" s="7"/>
      <c r="DF988" s="7"/>
      <c r="DG988" s="7"/>
    </row>
    <row r="990" spans="1:165" ht="12" customHeight="1">
      <c r="A990" s="267" t="s">
        <v>207</v>
      </c>
      <c r="B990" s="267"/>
      <c r="C990" s="267"/>
      <c r="D990" s="267"/>
      <c r="E990" s="267"/>
      <c r="F990" s="267"/>
      <c r="G990" s="267"/>
      <c r="H990" s="267"/>
      <c r="I990" s="267"/>
      <c r="J990" s="267"/>
      <c r="K990" s="267"/>
      <c r="L990" s="268"/>
      <c r="M990" s="297" t="s">
        <v>58</v>
      </c>
      <c r="N990" s="298"/>
      <c r="O990" s="298"/>
      <c r="P990" s="298"/>
      <c r="Q990" s="298"/>
      <c r="R990" s="298"/>
      <c r="S990" s="298"/>
      <c r="T990" s="298"/>
      <c r="U990" s="298"/>
      <c r="V990" s="298"/>
      <c r="W990" s="298"/>
      <c r="X990" s="298"/>
      <c r="Y990" s="298"/>
      <c r="Z990" s="298"/>
      <c r="AA990" s="298"/>
      <c r="AB990" s="298"/>
      <c r="AC990" s="298"/>
      <c r="AD990" s="298"/>
      <c r="AE990" s="298"/>
      <c r="AF990" s="298"/>
      <c r="AG990" s="298"/>
      <c r="AH990" s="298"/>
      <c r="AI990" s="298"/>
      <c r="AJ990" s="298"/>
      <c r="AK990" s="298"/>
      <c r="AL990" s="298"/>
      <c r="AM990" s="298"/>
      <c r="AN990" s="298"/>
      <c r="AO990" s="298"/>
      <c r="AP990" s="298"/>
      <c r="AQ990" s="298"/>
      <c r="AR990" s="298"/>
      <c r="AS990" s="298"/>
      <c r="AT990" s="298"/>
      <c r="AU990" s="298"/>
      <c r="AV990" s="298"/>
      <c r="AW990" s="298"/>
      <c r="AX990" s="298"/>
      <c r="AY990" s="299"/>
      <c r="AZ990" s="297" t="s">
        <v>59</v>
      </c>
      <c r="BA990" s="298"/>
      <c r="BB990" s="298"/>
      <c r="BC990" s="298"/>
      <c r="BD990" s="298"/>
      <c r="BE990" s="298"/>
      <c r="BF990" s="298"/>
      <c r="BG990" s="298"/>
      <c r="BH990" s="298"/>
      <c r="BI990" s="298"/>
      <c r="BJ990" s="298"/>
      <c r="BK990" s="298"/>
      <c r="BL990" s="298"/>
      <c r="BM990" s="298"/>
      <c r="BN990" s="298"/>
      <c r="BO990" s="298"/>
      <c r="BP990" s="298"/>
      <c r="BQ990" s="298"/>
      <c r="BR990" s="298"/>
      <c r="BS990" s="298"/>
      <c r="BT990" s="298"/>
      <c r="BU990" s="298"/>
      <c r="BV990" s="298"/>
      <c r="BW990" s="298"/>
      <c r="BX990" s="298"/>
      <c r="BY990" s="299"/>
      <c r="BZ990" s="297" t="s">
        <v>190</v>
      </c>
      <c r="CA990" s="298"/>
      <c r="CB990" s="298"/>
      <c r="CC990" s="298"/>
      <c r="CD990" s="298"/>
      <c r="CE990" s="298"/>
      <c r="CF990" s="298"/>
      <c r="CG990" s="298"/>
      <c r="CH990" s="298"/>
      <c r="CI990" s="298"/>
      <c r="CJ990" s="298"/>
      <c r="CK990" s="298"/>
      <c r="CL990" s="298"/>
      <c r="CM990" s="298"/>
      <c r="CN990" s="298"/>
      <c r="CO990" s="298"/>
      <c r="CP990" s="298"/>
      <c r="CQ990" s="298"/>
      <c r="CR990" s="298"/>
      <c r="CS990" s="298"/>
      <c r="CT990" s="298"/>
      <c r="CU990" s="298"/>
      <c r="CV990" s="298"/>
      <c r="CW990" s="298"/>
      <c r="CX990" s="298"/>
      <c r="CY990" s="298"/>
      <c r="CZ990" s="298"/>
      <c r="DA990" s="298"/>
      <c r="DB990" s="298"/>
      <c r="DC990" s="298"/>
      <c r="DD990" s="298"/>
      <c r="DE990" s="298"/>
      <c r="DF990" s="298"/>
      <c r="DG990" s="298"/>
      <c r="DH990" s="298"/>
      <c r="DI990" s="298"/>
      <c r="DJ990" s="298"/>
      <c r="DK990" s="298"/>
      <c r="DL990" s="298"/>
      <c r="DM990" s="298"/>
      <c r="DN990" s="298"/>
      <c r="DO990" s="298"/>
      <c r="DP990" s="298"/>
      <c r="DQ990" s="298"/>
      <c r="DR990" s="298"/>
      <c r="DS990" s="298"/>
      <c r="DT990" s="298"/>
      <c r="DU990" s="298"/>
      <c r="DV990" s="298"/>
      <c r="DW990" s="298"/>
      <c r="DX990" s="298"/>
      <c r="DY990" s="298"/>
      <c r="DZ990" s="298"/>
      <c r="EA990" s="298"/>
      <c r="EB990" s="298"/>
      <c r="EC990" s="298"/>
      <c r="ED990" s="298"/>
      <c r="EE990" s="298"/>
      <c r="EF990" s="298"/>
      <c r="EG990" s="298"/>
      <c r="EH990" s="298"/>
      <c r="EI990" s="298"/>
      <c r="EJ990" s="298"/>
      <c r="EK990" s="298"/>
      <c r="EL990" s="298"/>
      <c r="EM990" s="298"/>
      <c r="EN990" s="298"/>
      <c r="EO990" s="298"/>
      <c r="EP990" s="298"/>
      <c r="EQ990" s="298"/>
      <c r="ER990" s="298"/>
      <c r="ES990" s="298"/>
      <c r="ET990" s="298"/>
      <c r="EU990" s="298"/>
      <c r="EV990" s="298"/>
      <c r="EW990" s="298"/>
      <c r="EX990" s="298"/>
      <c r="EY990" s="298"/>
      <c r="EZ990" s="298"/>
      <c r="FA990" s="298"/>
      <c r="FB990" s="298"/>
      <c r="FC990" s="298"/>
      <c r="FD990" s="298"/>
      <c r="FE990" s="298"/>
      <c r="FF990" s="298"/>
      <c r="FG990" s="298"/>
      <c r="FH990" s="299"/>
      <c r="FI990" s="26"/>
    </row>
    <row r="991" spans="1:165" ht="12" customHeight="1">
      <c r="A991" s="270"/>
      <c r="B991" s="270"/>
      <c r="C991" s="270"/>
      <c r="D991" s="270"/>
      <c r="E991" s="270"/>
      <c r="F991" s="270"/>
      <c r="G991" s="270"/>
      <c r="H991" s="270"/>
      <c r="I991" s="270"/>
      <c r="J991" s="270"/>
      <c r="K991" s="270"/>
      <c r="L991" s="271"/>
      <c r="M991" s="25"/>
      <c r="N991" s="255" t="s">
        <v>245</v>
      </c>
      <c r="O991" s="255"/>
      <c r="P991" s="255"/>
      <c r="Q991" s="255"/>
      <c r="R991" s="255"/>
      <c r="S991" s="255"/>
      <c r="T991" s="255"/>
      <c r="U991" s="255"/>
      <c r="V991" s="255"/>
      <c r="W991" s="255"/>
      <c r="X991" s="255"/>
      <c r="Y991" s="24"/>
      <c r="Z991" s="25"/>
      <c r="AA991" s="255" t="s">
        <v>244</v>
      </c>
      <c r="AB991" s="255"/>
      <c r="AC991" s="255"/>
      <c r="AD991" s="255"/>
      <c r="AE991" s="255"/>
      <c r="AF991" s="255"/>
      <c r="AG991" s="255"/>
      <c r="AH991" s="255"/>
      <c r="AI991" s="255"/>
      <c r="AJ991" s="255"/>
      <c r="AK991" s="255"/>
      <c r="AL991" s="24"/>
      <c r="AM991" s="25"/>
      <c r="AN991" s="255"/>
      <c r="AO991" s="255"/>
      <c r="AP991" s="255"/>
      <c r="AQ991" s="255"/>
      <c r="AR991" s="255"/>
      <c r="AS991" s="255"/>
      <c r="AT991" s="255"/>
      <c r="AU991" s="255"/>
      <c r="AV991" s="255"/>
      <c r="AW991" s="255"/>
      <c r="AX991" s="255"/>
      <c r="AY991" s="24"/>
      <c r="AZ991" s="25"/>
      <c r="BA991" s="301" t="s">
        <v>251</v>
      </c>
      <c r="BB991" s="301"/>
      <c r="BC991" s="301"/>
      <c r="BD991" s="301"/>
      <c r="BE991" s="301"/>
      <c r="BF991" s="301"/>
      <c r="BG991" s="301"/>
      <c r="BH991" s="301"/>
      <c r="BI991" s="301"/>
      <c r="BJ991" s="301"/>
      <c r="BK991" s="301"/>
      <c r="BL991" s="24"/>
      <c r="BM991" s="25"/>
      <c r="BN991" s="301"/>
      <c r="BO991" s="301"/>
      <c r="BP991" s="301"/>
      <c r="BQ991" s="301"/>
      <c r="BR991" s="301"/>
      <c r="BS991" s="301"/>
      <c r="BT991" s="301"/>
      <c r="BU991" s="301"/>
      <c r="BV991" s="301"/>
      <c r="BW991" s="301"/>
      <c r="BX991" s="301"/>
      <c r="BY991" s="24"/>
      <c r="BZ991" s="266" t="s">
        <v>209</v>
      </c>
      <c r="CA991" s="267"/>
      <c r="CB991" s="267"/>
      <c r="CC991" s="267"/>
      <c r="CD991" s="267"/>
      <c r="CE991" s="267"/>
      <c r="CF991" s="267"/>
      <c r="CG991" s="267"/>
      <c r="CH991" s="267"/>
      <c r="CI991" s="267"/>
      <c r="CJ991" s="267"/>
      <c r="CK991" s="267"/>
      <c r="CL991" s="268"/>
      <c r="CM991" s="290" t="s">
        <v>27</v>
      </c>
      <c r="CN991" s="291"/>
      <c r="CO991" s="291"/>
      <c r="CP991" s="291"/>
      <c r="CQ991" s="291"/>
      <c r="CR991" s="291"/>
      <c r="CS991" s="291"/>
      <c r="CT991" s="291"/>
      <c r="CU991" s="291"/>
      <c r="CV991" s="291"/>
      <c r="CW991" s="291"/>
      <c r="CX991" s="291"/>
      <c r="CY991" s="291"/>
      <c r="CZ991" s="291"/>
      <c r="DA991" s="291"/>
      <c r="DB991" s="291"/>
      <c r="DC991" s="291"/>
      <c r="DD991" s="291"/>
      <c r="DE991" s="291"/>
      <c r="DF991" s="292"/>
      <c r="DG991" s="293" t="s">
        <v>189</v>
      </c>
      <c r="DH991" s="294"/>
      <c r="DI991" s="294"/>
      <c r="DJ991" s="294"/>
      <c r="DK991" s="294"/>
      <c r="DL991" s="294"/>
      <c r="DM991" s="294"/>
      <c r="DN991" s="294"/>
      <c r="DO991" s="294"/>
      <c r="DP991" s="294"/>
      <c r="DQ991" s="294"/>
      <c r="DR991" s="294"/>
      <c r="DS991" s="294"/>
      <c r="DT991" s="294"/>
      <c r="DU991" s="294"/>
      <c r="DV991" s="294"/>
      <c r="DW991" s="294"/>
      <c r="DX991" s="294"/>
      <c r="DY991" s="294"/>
      <c r="DZ991" s="294"/>
      <c r="EA991" s="294"/>
      <c r="EB991" s="294"/>
      <c r="EC991" s="294"/>
      <c r="ED991" s="294"/>
      <c r="EE991" s="294"/>
      <c r="EF991" s="294"/>
      <c r="EG991" s="294"/>
      <c r="EH991" s="294"/>
      <c r="EI991" s="294"/>
      <c r="EJ991" s="295"/>
      <c r="EK991" s="266" t="s">
        <v>194</v>
      </c>
      <c r="EL991" s="267"/>
      <c r="EM991" s="267"/>
      <c r="EN991" s="267"/>
      <c r="EO991" s="267"/>
      <c r="EP991" s="267"/>
      <c r="EQ991" s="267"/>
      <c r="ER991" s="267"/>
      <c r="ES991" s="267"/>
      <c r="ET991" s="267"/>
      <c r="EU991" s="268"/>
      <c r="EV991" s="266" t="s">
        <v>195</v>
      </c>
      <c r="EW991" s="267"/>
      <c r="EX991" s="267"/>
      <c r="EY991" s="267"/>
      <c r="EZ991" s="267"/>
      <c r="FA991" s="267"/>
      <c r="FB991" s="267"/>
      <c r="FC991" s="267"/>
      <c r="FD991" s="267"/>
      <c r="FE991" s="267"/>
      <c r="FF991" s="267"/>
      <c r="FG991" s="268"/>
      <c r="FH991" s="275" t="s">
        <v>188</v>
      </c>
      <c r="FI991" s="26"/>
    </row>
    <row r="992" spans="1:165" ht="12" customHeight="1">
      <c r="A992" s="270"/>
      <c r="B992" s="270"/>
      <c r="C992" s="270"/>
      <c r="D992" s="270"/>
      <c r="E992" s="270"/>
      <c r="F992" s="270"/>
      <c r="G992" s="270"/>
      <c r="H992" s="270"/>
      <c r="I992" s="270"/>
      <c r="J992" s="270"/>
      <c r="K992" s="270"/>
      <c r="L992" s="271"/>
      <c r="M992" s="27"/>
      <c r="N992" s="300"/>
      <c r="O992" s="300"/>
      <c r="P992" s="300"/>
      <c r="Q992" s="300"/>
      <c r="R992" s="300"/>
      <c r="S992" s="300"/>
      <c r="T992" s="300"/>
      <c r="U992" s="300"/>
      <c r="V992" s="300"/>
      <c r="W992" s="300"/>
      <c r="X992" s="300"/>
      <c r="Y992" s="28"/>
      <c r="Z992" s="27"/>
      <c r="AA992" s="300"/>
      <c r="AB992" s="300"/>
      <c r="AC992" s="300"/>
      <c r="AD992" s="300"/>
      <c r="AE992" s="300"/>
      <c r="AF992" s="300"/>
      <c r="AG992" s="300"/>
      <c r="AH992" s="300"/>
      <c r="AI992" s="300"/>
      <c r="AJ992" s="300"/>
      <c r="AK992" s="300"/>
      <c r="AL992" s="28"/>
      <c r="AM992" s="27"/>
      <c r="AN992" s="300"/>
      <c r="AO992" s="300"/>
      <c r="AP992" s="300"/>
      <c r="AQ992" s="300"/>
      <c r="AR992" s="300"/>
      <c r="AS992" s="300"/>
      <c r="AT992" s="300"/>
      <c r="AU992" s="300"/>
      <c r="AV992" s="300"/>
      <c r="AW992" s="300"/>
      <c r="AX992" s="300"/>
      <c r="AY992" s="28"/>
      <c r="AZ992" s="27"/>
      <c r="BA992" s="302"/>
      <c r="BB992" s="302"/>
      <c r="BC992" s="302"/>
      <c r="BD992" s="302"/>
      <c r="BE992" s="302"/>
      <c r="BF992" s="302"/>
      <c r="BG992" s="302"/>
      <c r="BH992" s="302"/>
      <c r="BI992" s="302"/>
      <c r="BJ992" s="302"/>
      <c r="BK992" s="302"/>
      <c r="BL992" s="28"/>
      <c r="BM992" s="27"/>
      <c r="BN992" s="302"/>
      <c r="BO992" s="302"/>
      <c r="BP992" s="302"/>
      <c r="BQ992" s="302"/>
      <c r="BR992" s="302"/>
      <c r="BS992" s="302"/>
      <c r="BT992" s="302"/>
      <c r="BU992" s="302"/>
      <c r="BV992" s="302"/>
      <c r="BW992" s="302"/>
      <c r="BX992" s="302"/>
      <c r="BY992" s="28"/>
      <c r="BZ992" s="269"/>
      <c r="CA992" s="270"/>
      <c r="CB992" s="270"/>
      <c r="CC992" s="270"/>
      <c r="CD992" s="270"/>
      <c r="CE992" s="270"/>
      <c r="CF992" s="270"/>
      <c r="CG992" s="270"/>
      <c r="CH992" s="270"/>
      <c r="CI992" s="270"/>
      <c r="CJ992" s="270"/>
      <c r="CK992" s="270"/>
      <c r="CL992" s="271"/>
      <c r="CM992" s="278" t="s">
        <v>16</v>
      </c>
      <c r="CN992" s="279"/>
      <c r="CO992" s="279"/>
      <c r="CP992" s="279"/>
      <c r="CQ992" s="279"/>
      <c r="CR992" s="279"/>
      <c r="CS992" s="279"/>
      <c r="CT992" s="279"/>
      <c r="CU992" s="279"/>
      <c r="CV992" s="279"/>
      <c r="CW992" s="279"/>
      <c r="CX992" s="280"/>
      <c r="CY992" s="278" t="s">
        <v>210</v>
      </c>
      <c r="CZ992" s="279"/>
      <c r="DA992" s="279"/>
      <c r="DB992" s="279"/>
      <c r="DC992" s="279"/>
      <c r="DD992" s="279"/>
      <c r="DE992" s="279"/>
      <c r="DF992" s="280"/>
      <c r="DG992" s="266" t="s">
        <v>191</v>
      </c>
      <c r="DH992" s="267"/>
      <c r="DI992" s="267"/>
      <c r="DJ992" s="267"/>
      <c r="DK992" s="267"/>
      <c r="DL992" s="267"/>
      <c r="DM992" s="267"/>
      <c r="DN992" s="267"/>
      <c r="DO992" s="267"/>
      <c r="DP992" s="268"/>
      <c r="DQ992" s="284" t="s">
        <v>192</v>
      </c>
      <c r="DR992" s="285"/>
      <c r="DS992" s="285"/>
      <c r="DT992" s="285"/>
      <c r="DU992" s="285"/>
      <c r="DV992" s="285"/>
      <c r="DW992" s="285"/>
      <c r="DX992" s="285"/>
      <c r="DY992" s="285"/>
      <c r="DZ992" s="286"/>
      <c r="EA992" s="284" t="s">
        <v>193</v>
      </c>
      <c r="EB992" s="285"/>
      <c r="EC992" s="285"/>
      <c r="ED992" s="285"/>
      <c r="EE992" s="285"/>
      <c r="EF992" s="285"/>
      <c r="EG992" s="285"/>
      <c r="EH992" s="285"/>
      <c r="EI992" s="285"/>
      <c r="EJ992" s="286"/>
      <c r="EK992" s="269"/>
      <c r="EL992" s="270"/>
      <c r="EM992" s="270"/>
      <c r="EN992" s="270"/>
      <c r="EO992" s="270"/>
      <c r="EP992" s="270"/>
      <c r="EQ992" s="270"/>
      <c r="ER992" s="270"/>
      <c r="ES992" s="270"/>
      <c r="ET992" s="270"/>
      <c r="EU992" s="271"/>
      <c r="EV992" s="269"/>
      <c r="EW992" s="270"/>
      <c r="EX992" s="270"/>
      <c r="EY992" s="270"/>
      <c r="EZ992" s="270"/>
      <c r="FA992" s="270"/>
      <c r="FB992" s="270"/>
      <c r="FC992" s="270"/>
      <c r="FD992" s="270"/>
      <c r="FE992" s="270"/>
      <c r="FF992" s="270"/>
      <c r="FG992" s="271"/>
      <c r="FH992" s="276"/>
      <c r="FI992" s="26"/>
    </row>
    <row r="993" spans="1:165" ht="12" customHeight="1">
      <c r="A993" s="273"/>
      <c r="B993" s="273"/>
      <c r="C993" s="273"/>
      <c r="D993" s="273"/>
      <c r="E993" s="273"/>
      <c r="F993" s="273"/>
      <c r="G993" s="273"/>
      <c r="H993" s="273"/>
      <c r="I993" s="273"/>
      <c r="J993" s="273"/>
      <c r="K993" s="273"/>
      <c r="L993" s="274"/>
      <c r="M993" s="263" t="s">
        <v>208</v>
      </c>
      <c r="N993" s="264"/>
      <c r="O993" s="264"/>
      <c r="P993" s="264"/>
      <c r="Q993" s="264"/>
      <c r="R993" s="264"/>
      <c r="S993" s="264"/>
      <c r="T993" s="264"/>
      <c r="U993" s="264"/>
      <c r="V993" s="264"/>
      <c r="W993" s="264"/>
      <c r="X993" s="264"/>
      <c r="Y993" s="265"/>
      <c r="Z993" s="263" t="s">
        <v>208</v>
      </c>
      <c r="AA993" s="264"/>
      <c r="AB993" s="264"/>
      <c r="AC993" s="264"/>
      <c r="AD993" s="264"/>
      <c r="AE993" s="264"/>
      <c r="AF993" s="264"/>
      <c r="AG993" s="264"/>
      <c r="AH993" s="264"/>
      <c r="AI993" s="264"/>
      <c r="AJ993" s="264"/>
      <c r="AK993" s="264"/>
      <c r="AL993" s="265"/>
      <c r="AM993" s="263" t="s">
        <v>208</v>
      </c>
      <c r="AN993" s="264"/>
      <c r="AO993" s="264"/>
      <c r="AP993" s="264"/>
      <c r="AQ993" s="264"/>
      <c r="AR993" s="264"/>
      <c r="AS993" s="264"/>
      <c r="AT993" s="264"/>
      <c r="AU993" s="264"/>
      <c r="AV993" s="264"/>
      <c r="AW993" s="264"/>
      <c r="AX993" s="264"/>
      <c r="AY993" s="265"/>
      <c r="AZ993" s="263" t="s">
        <v>208</v>
      </c>
      <c r="BA993" s="264"/>
      <c r="BB993" s="264"/>
      <c r="BC993" s="264"/>
      <c r="BD993" s="264"/>
      <c r="BE993" s="264"/>
      <c r="BF993" s="264"/>
      <c r="BG993" s="264"/>
      <c r="BH993" s="264"/>
      <c r="BI993" s="264"/>
      <c r="BJ993" s="264"/>
      <c r="BK993" s="264"/>
      <c r="BL993" s="265"/>
      <c r="BM993" s="263" t="s">
        <v>208</v>
      </c>
      <c r="BN993" s="264"/>
      <c r="BO993" s="264"/>
      <c r="BP993" s="264"/>
      <c r="BQ993" s="264"/>
      <c r="BR993" s="264"/>
      <c r="BS993" s="264"/>
      <c r="BT993" s="264"/>
      <c r="BU993" s="264"/>
      <c r="BV993" s="264"/>
      <c r="BW993" s="264"/>
      <c r="BX993" s="264"/>
      <c r="BY993" s="265"/>
      <c r="BZ993" s="272"/>
      <c r="CA993" s="273"/>
      <c r="CB993" s="273"/>
      <c r="CC993" s="273"/>
      <c r="CD993" s="273"/>
      <c r="CE993" s="273"/>
      <c r="CF993" s="273"/>
      <c r="CG993" s="273"/>
      <c r="CH993" s="273"/>
      <c r="CI993" s="273"/>
      <c r="CJ993" s="273"/>
      <c r="CK993" s="273"/>
      <c r="CL993" s="274"/>
      <c r="CM993" s="281"/>
      <c r="CN993" s="282"/>
      <c r="CO993" s="282"/>
      <c r="CP993" s="282"/>
      <c r="CQ993" s="282"/>
      <c r="CR993" s="282"/>
      <c r="CS993" s="282"/>
      <c r="CT993" s="282"/>
      <c r="CU993" s="282"/>
      <c r="CV993" s="282"/>
      <c r="CW993" s="282"/>
      <c r="CX993" s="283"/>
      <c r="CY993" s="281"/>
      <c r="CZ993" s="282"/>
      <c r="DA993" s="282"/>
      <c r="DB993" s="282"/>
      <c r="DC993" s="282"/>
      <c r="DD993" s="282"/>
      <c r="DE993" s="282"/>
      <c r="DF993" s="283"/>
      <c r="DG993" s="272"/>
      <c r="DH993" s="273"/>
      <c r="DI993" s="273"/>
      <c r="DJ993" s="273"/>
      <c r="DK993" s="273"/>
      <c r="DL993" s="273"/>
      <c r="DM993" s="273"/>
      <c r="DN993" s="273"/>
      <c r="DO993" s="273"/>
      <c r="DP993" s="274"/>
      <c r="DQ993" s="287"/>
      <c r="DR993" s="288"/>
      <c r="DS993" s="288"/>
      <c r="DT993" s="288"/>
      <c r="DU993" s="288"/>
      <c r="DV993" s="288"/>
      <c r="DW993" s="288"/>
      <c r="DX993" s="288"/>
      <c r="DY993" s="288"/>
      <c r="DZ993" s="289"/>
      <c r="EA993" s="287"/>
      <c r="EB993" s="288"/>
      <c r="EC993" s="288"/>
      <c r="ED993" s="288"/>
      <c r="EE993" s="288"/>
      <c r="EF993" s="288"/>
      <c r="EG993" s="288"/>
      <c r="EH993" s="288"/>
      <c r="EI993" s="288"/>
      <c r="EJ993" s="289"/>
      <c r="EK993" s="272"/>
      <c r="EL993" s="273"/>
      <c r="EM993" s="273"/>
      <c r="EN993" s="273"/>
      <c r="EO993" s="273"/>
      <c r="EP993" s="273"/>
      <c r="EQ993" s="273"/>
      <c r="ER993" s="273"/>
      <c r="ES993" s="273"/>
      <c r="ET993" s="273"/>
      <c r="EU993" s="274"/>
      <c r="EV993" s="272"/>
      <c r="EW993" s="273"/>
      <c r="EX993" s="273"/>
      <c r="EY993" s="273"/>
      <c r="EZ993" s="273"/>
      <c r="FA993" s="273"/>
      <c r="FB993" s="273"/>
      <c r="FC993" s="273"/>
      <c r="FD993" s="273"/>
      <c r="FE993" s="273"/>
      <c r="FF993" s="273"/>
      <c r="FG993" s="274"/>
      <c r="FH993" s="277"/>
      <c r="FI993" s="26"/>
    </row>
    <row r="994" spans="1:165" ht="12" customHeight="1">
      <c r="A994" s="260">
        <v>1</v>
      </c>
      <c r="B994" s="260"/>
      <c r="C994" s="260"/>
      <c r="D994" s="260"/>
      <c r="E994" s="260"/>
      <c r="F994" s="260"/>
      <c r="G994" s="260"/>
      <c r="H994" s="260"/>
      <c r="I994" s="260"/>
      <c r="J994" s="260"/>
      <c r="K994" s="260"/>
      <c r="L994" s="261"/>
      <c r="M994" s="262">
        <v>2</v>
      </c>
      <c r="N994" s="260"/>
      <c r="O994" s="260"/>
      <c r="P994" s="260"/>
      <c r="Q994" s="260"/>
      <c r="R994" s="260"/>
      <c r="S994" s="260"/>
      <c r="T994" s="260"/>
      <c r="U994" s="260"/>
      <c r="V994" s="260"/>
      <c r="W994" s="260"/>
      <c r="X994" s="260"/>
      <c r="Y994" s="261"/>
      <c r="Z994" s="262">
        <v>3</v>
      </c>
      <c r="AA994" s="260"/>
      <c r="AB994" s="260"/>
      <c r="AC994" s="260"/>
      <c r="AD994" s="260"/>
      <c r="AE994" s="260"/>
      <c r="AF994" s="260"/>
      <c r="AG994" s="260"/>
      <c r="AH994" s="260"/>
      <c r="AI994" s="260"/>
      <c r="AJ994" s="260"/>
      <c r="AK994" s="260"/>
      <c r="AL994" s="261"/>
      <c r="AM994" s="262">
        <v>4</v>
      </c>
      <c r="AN994" s="260"/>
      <c r="AO994" s="260"/>
      <c r="AP994" s="260"/>
      <c r="AQ994" s="260"/>
      <c r="AR994" s="260"/>
      <c r="AS994" s="260"/>
      <c r="AT994" s="260"/>
      <c r="AU994" s="260"/>
      <c r="AV994" s="260"/>
      <c r="AW994" s="260"/>
      <c r="AX994" s="260"/>
      <c r="AY994" s="261"/>
      <c r="AZ994" s="262">
        <v>5</v>
      </c>
      <c r="BA994" s="260"/>
      <c r="BB994" s="260"/>
      <c r="BC994" s="260"/>
      <c r="BD994" s="260"/>
      <c r="BE994" s="260"/>
      <c r="BF994" s="260"/>
      <c r="BG994" s="260"/>
      <c r="BH994" s="260"/>
      <c r="BI994" s="260"/>
      <c r="BJ994" s="260"/>
      <c r="BK994" s="260"/>
      <c r="BL994" s="261"/>
      <c r="BM994" s="262">
        <v>6</v>
      </c>
      <c r="BN994" s="260"/>
      <c r="BO994" s="260"/>
      <c r="BP994" s="260"/>
      <c r="BQ994" s="260"/>
      <c r="BR994" s="260"/>
      <c r="BS994" s="260"/>
      <c r="BT994" s="260"/>
      <c r="BU994" s="260"/>
      <c r="BV994" s="260"/>
      <c r="BW994" s="260"/>
      <c r="BX994" s="260"/>
      <c r="BY994" s="261"/>
      <c r="BZ994" s="262">
        <v>7</v>
      </c>
      <c r="CA994" s="260"/>
      <c r="CB994" s="260"/>
      <c r="CC994" s="260"/>
      <c r="CD994" s="260"/>
      <c r="CE994" s="260"/>
      <c r="CF994" s="260"/>
      <c r="CG994" s="260"/>
      <c r="CH994" s="260"/>
      <c r="CI994" s="260"/>
      <c r="CJ994" s="260"/>
      <c r="CK994" s="260"/>
      <c r="CL994" s="261"/>
      <c r="CM994" s="262">
        <v>8</v>
      </c>
      <c r="CN994" s="260"/>
      <c r="CO994" s="260"/>
      <c r="CP994" s="260"/>
      <c r="CQ994" s="260"/>
      <c r="CR994" s="260"/>
      <c r="CS994" s="260"/>
      <c r="CT994" s="260"/>
      <c r="CU994" s="260"/>
      <c r="CV994" s="260"/>
      <c r="CW994" s="260"/>
      <c r="CX994" s="261"/>
      <c r="CY994" s="262">
        <v>9</v>
      </c>
      <c r="CZ994" s="260"/>
      <c r="DA994" s="260"/>
      <c r="DB994" s="260"/>
      <c r="DC994" s="260"/>
      <c r="DD994" s="260"/>
      <c r="DE994" s="260"/>
      <c r="DF994" s="261"/>
      <c r="DG994" s="262">
        <v>10</v>
      </c>
      <c r="DH994" s="260"/>
      <c r="DI994" s="260"/>
      <c r="DJ994" s="260"/>
      <c r="DK994" s="260"/>
      <c r="DL994" s="260"/>
      <c r="DM994" s="260"/>
      <c r="DN994" s="260"/>
      <c r="DO994" s="260"/>
      <c r="DP994" s="261"/>
      <c r="DQ994" s="262">
        <v>11</v>
      </c>
      <c r="DR994" s="260"/>
      <c r="DS994" s="260"/>
      <c r="DT994" s="260"/>
      <c r="DU994" s="260"/>
      <c r="DV994" s="260"/>
      <c r="DW994" s="260"/>
      <c r="DX994" s="260"/>
      <c r="DY994" s="260"/>
      <c r="DZ994" s="261"/>
      <c r="EA994" s="262">
        <v>12</v>
      </c>
      <c r="EB994" s="260"/>
      <c r="EC994" s="260"/>
      <c r="ED994" s="260"/>
      <c r="EE994" s="260"/>
      <c r="EF994" s="260"/>
      <c r="EG994" s="260"/>
      <c r="EH994" s="260"/>
      <c r="EI994" s="260"/>
      <c r="EJ994" s="261"/>
      <c r="EK994" s="238">
        <v>13</v>
      </c>
      <c r="EL994" s="239"/>
      <c r="EM994" s="239"/>
      <c r="EN994" s="239"/>
      <c r="EO994" s="239"/>
      <c r="EP994" s="239"/>
      <c r="EQ994" s="239"/>
      <c r="ER994" s="239"/>
      <c r="ES994" s="239"/>
      <c r="ET994" s="239"/>
      <c r="EU994" s="239"/>
      <c r="EV994" s="238">
        <v>14</v>
      </c>
      <c r="EW994" s="239"/>
      <c r="EX994" s="239"/>
      <c r="EY994" s="239"/>
      <c r="EZ994" s="239"/>
      <c r="FA994" s="239"/>
      <c r="FB994" s="239"/>
      <c r="FC994" s="239"/>
      <c r="FD994" s="239"/>
      <c r="FE994" s="239"/>
      <c r="FF994" s="239"/>
      <c r="FG994" s="239"/>
      <c r="FH994" s="55">
        <v>15</v>
      </c>
      <c r="FI994" s="29"/>
    </row>
    <row r="995" spans="1:165" ht="81.75" customHeight="1">
      <c r="A995" s="240" t="s">
        <v>253</v>
      </c>
      <c r="B995" s="240"/>
      <c r="C995" s="240"/>
      <c r="D995" s="240"/>
      <c r="E995" s="240"/>
      <c r="F995" s="240"/>
      <c r="G995" s="240"/>
      <c r="H995" s="240"/>
      <c r="I995" s="240"/>
      <c r="J995" s="240"/>
      <c r="K995" s="240"/>
      <c r="L995" s="241"/>
      <c r="M995" s="242" t="s">
        <v>242</v>
      </c>
      <c r="N995" s="243"/>
      <c r="O995" s="243"/>
      <c r="P995" s="243"/>
      <c r="Q995" s="243"/>
      <c r="R995" s="243"/>
      <c r="S995" s="243"/>
      <c r="T995" s="243"/>
      <c r="U995" s="243"/>
      <c r="V995" s="243"/>
      <c r="W995" s="243"/>
      <c r="X995" s="243"/>
      <c r="Y995" s="244"/>
      <c r="Z995" s="242" t="s">
        <v>243</v>
      </c>
      <c r="AA995" s="243"/>
      <c r="AB995" s="243"/>
      <c r="AC995" s="243"/>
      <c r="AD995" s="243"/>
      <c r="AE995" s="243"/>
      <c r="AF995" s="243"/>
      <c r="AG995" s="243"/>
      <c r="AH995" s="243"/>
      <c r="AI995" s="243"/>
      <c r="AJ995" s="243"/>
      <c r="AK995" s="243"/>
      <c r="AL995" s="244"/>
      <c r="AM995" s="254" t="s">
        <v>78</v>
      </c>
      <c r="AN995" s="255"/>
      <c r="AO995" s="255"/>
      <c r="AP995" s="255"/>
      <c r="AQ995" s="255"/>
      <c r="AR995" s="255"/>
      <c r="AS995" s="255"/>
      <c r="AT995" s="255"/>
      <c r="AU995" s="255"/>
      <c r="AV995" s="255"/>
      <c r="AW995" s="255"/>
      <c r="AX995" s="255"/>
      <c r="AY995" s="256"/>
      <c r="AZ995" s="257" t="s">
        <v>79</v>
      </c>
      <c r="BA995" s="258"/>
      <c r="BB995" s="258"/>
      <c r="BC995" s="258"/>
      <c r="BD995" s="258"/>
      <c r="BE995" s="258"/>
      <c r="BF995" s="258"/>
      <c r="BG995" s="258"/>
      <c r="BH995" s="258"/>
      <c r="BI995" s="258"/>
      <c r="BJ995" s="258"/>
      <c r="BK995" s="258"/>
      <c r="BL995" s="259"/>
      <c r="BM995" s="257"/>
      <c r="BN995" s="258"/>
      <c r="BO995" s="258"/>
      <c r="BP995" s="258"/>
      <c r="BQ995" s="258"/>
      <c r="BR995" s="258"/>
      <c r="BS995" s="258"/>
      <c r="BT995" s="258"/>
      <c r="BU995" s="258"/>
      <c r="BV995" s="258"/>
      <c r="BW995" s="258"/>
      <c r="BX995" s="258"/>
      <c r="BY995" s="259"/>
      <c r="BZ995" s="216" t="s">
        <v>131</v>
      </c>
      <c r="CA995" s="217"/>
      <c r="CB995" s="217"/>
      <c r="CC995" s="217"/>
      <c r="CD995" s="217"/>
      <c r="CE995" s="217"/>
      <c r="CF995" s="217"/>
      <c r="CG995" s="217"/>
      <c r="CH995" s="217"/>
      <c r="CI995" s="217"/>
      <c r="CJ995" s="217"/>
      <c r="CK995" s="217"/>
      <c r="CL995" s="218"/>
      <c r="CM995" s="219" t="s">
        <v>81</v>
      </c>
      <c r="CN995" s="220"/>
      <c r="CO995" s="220"/>
      <c r="CP995" s="220"/>
      <c r="CQ995" s="220"/>
      <c r="CR995" s="220"/>
      <c r="CS995" s="220"/>
      <c r="CT995" s="220"/>
      <c r="CU995" s="220"/>
      <c r="CV995" s="220"/>
      <c r="CW995" s="220"/>
      <c r="CX995" s="221"/>
      <c r="CY995" s="222" t="s">
        <v>82</v>
      </c>
      <c r="CZ995" s="223"/>
      <c r="DA995" s="223"/>
      <c r="DB995" s="223"/>
      <c r="DC995" s="223"/>
      <c r="DD995" s="223"/>
      <c r="DE995" s="223"/>
      <c r="DF995" s="224"/>
      <c r="DG995" s="212">
        <v>100</v>
      </c>
      <c r="DH995" s="213"/>
      <c r="DI995" s="213"/>
      <c r="DJ995" s="213"/>
      <c r="DK995" s="213"/>
      <c r="DL995" s="213"/>
      <c r="DM995" s="213"/>
      <c r="DN995" s="213"/>
      <c r="DO995" s="213"/>
      <c r="DP995" s="225"/>
      <c r="DQ995" s="212"/>
      <c r="DR995" s="213"/>
      <c r="DS995" s="213"/>
      <c r="DT995" s="213"/>
      <c r="DU995" s="213"/>
      <c r="DV995" s="213"/>
      <c r="DW995" s="213"/>
      <c r="DX995" s="213"/>
      <c r="DY995" s="213"/>
      <c r="DZ995" s="225"/>
      <c r="EA995" s="212">
        <v>100</v>
      </c>
      <c r="EB995" s="213"/>
      <c r="EC995" s="213"/>
      <c r="ED995" s="213"/>
      <c r="EE995" s="213"/>
      <c r="EF995" s="213"/>
      <c r="EG995" s="213"/>
      <c r="EH995" s="213"/>
      <c r="EI995" s="213"/>
      <c r="EJ995" s="225"/>
      <c r="EK995" s="212">
        <v>10</v>
      </c>
      <c r="EL995" s="213"/>
      <c r="EM995" s="213"/>
      <c r="EN995" s="213"/>
      <c r="EO995" s="213"/>
      <c r="EP995" s="213"/>
      <c r="EQ995" s="213"/>
      <c r="ER995" s="213"/>
      <c r="ES995" s="213"/>
      <c r="ET995" s="213"/>
      <c r="EU995" s="213"/>
      <c r="EV995" s="203">
        <f>DG995-EA995-EK995</f>
        <v>-10</v>
      </c>
      <c r="EW995" s="204"/>
      <c r="EX995" s="204"/>
      <c r="EY995" s="204"/>
      <c r="EZ995" s="204"/>
      <c r="FA995" s="204"/>
      <c r="FB995" s="204"/>
      <c r="FC995" s="204"/>
      <c r="FD995" s="204"/>
      <c r="FE995" s="204"/>
      <c r="FF995" s="204"/>
      <c r="FG995" s="205"/>
      <c r="FH995" s="59"/>
      <c r="FI995" s="26"/>
    </row>
    <row r="996" spans="1:165" ht="95.25" customHeight="1">
      <c r="A996" s="215"/>
      <c r="B996" s="215"/>
      <c r="C996" s="215"/>
      <c r="D996" s="215"/>
      <c r="E996" s="215"/>
      <c r="F996" s="215"/>
      <c r="G996" s="215"/>
      <c r="H996" s="215"/>
      <c r="I996" s="215"/>
      <c r="J996" s="215"/>
      <c r="K996" s="215"/>
      <c r="L996" s="229"/>
      <c r="M996" s="245"/>
      <c r="N996" s="246"/>
      <c r="O996" s="246"/>
      <c r="P996" s="246"/>
      <c r="Q996" s="246"/>
      <c r="R996" s="246"/>
      <c r="S996" s="246"/>
      <c r="T996" s="246"/>
      <c r="U996" s="246"/>
      <c r="V996" s="246"/>
      <c r="W996" s="246"/>
      <c r="X996" s="246"/>
      <c r="Y996" s="247"/>
      <c r="Z996" s="251"/>
      <c r="AA996" s="252"/>
      <c r="AB996" s="252"/>
      <c r="AC996" s="252"/>
      <c r="AD996" s="252"/>
      <c r="AE996" s="252"/>
      <c r="AF996" s="252"/>
      <c r="AG996" s="252"/>
      <c r="AH996" s="252"/>
      <c r="AI996" s="252"/>
      <c r="AJ996" s="252"/>
      <c r="AK996" s="252"/>
      <c r="AL996" s="253"/>
      <c r="AM996" s="233"/>
      <c r="AN996" s="234"/>
      <c r="AO996" s="234"/>
      <c r="AP996" s="234"/>
      <c r="AQ996" s="234"/>
      <c r="AR996" s="234"/>
      <c r="AS996" s="234"/>
      <c r="AT996" s="234"/>
      <c r="AU996" s="234"/>
      <c r="AV996" s="234"/>
      <c r="AW996" s="234"/>
      <c r="AX996" s="234"/>
      <c r="AY996" s="235"/>
      <c r="AZ996" s="233"/>
      <c r="BA996" s="234"/>
      <c r="BB996" s="234"/>
      <c r="BC996" s="234"/>
      <c r="BD996" s="234"/>
      <c r="BE996" s="234"/>
      <c r="BF996" s="234"/>
      <c r="BG996" s="234"/>
      <c r="BH996" s="234"/>
      <c r="BI996" s="234"/>
      <c r="BJ996" s="234"/>
      <c r="BK996" s="234"/>
      <c r="BL996" s="235"/>
      <c r="BM996" s="233"/>
      <c r="BN996" s="234"/>
      <c r="BO996" s="234"/>
      <c r="BP996" s="234"/>
      <c r="BQ996" s="234"/>
      <c r="BR996" s="234"/>
      <c r="BS996" s="234"/>
      <c r="BT996" s="234"/>
      <c r="BU996" s="234"/>
      <c r="BV996" s="234"/>
      <c r="BW996" s="234"/>
      <c r="BX996" s="234"/>
      <c r="BY996" s="235"/>
      <c r="BZ996" s="216" t="s">
        <v>132</v>
      </c>
      <c r="CA996" s="236"/>
      <c r="CB996" s="236"/>
      <c r="CC996" s="236"/>
      <c r="CD996" s="236"/>
      <c r="CE996" s="236"/>
      <c r="CF996" s="236"/>
      <c r="CG996" s="236"/>
      <c r="CH996" s="236"/>
      <c r="CI996" s="236"/>
      <c r="CJ996" s="236"/>
      <c r="CK996" s="236"/>
      <c r="CL996" s="237"/>
      <c r="CM996" s="219" t="s">
        <v>81</v>
      </c>
      <c r="CN996" s="220"/>
      <c r="CO996" s="220"/>
      <c r="CP996" s="220"/>
      <c r="CQ996" s="220"/>
      <c r="CR996" s="220"/>
      <c r="CS996" s="220"/>
      <c r="CT996" s="220"/>
      <c r="CU996" s="220"/>
      <c r="CV996" s="220"/>
      <c r="CW996" s="220"/>
      <c r="CX996" s="221"/>
      <c r="CY996" s="222" t="s">
        <v>82</v>
      </c>
      <c r="CZ996" s="223"/>
      <c r="DA996" s="223"/>
      <c r="DB996" s="223"/>
      <c r="DC996" s="223"/>
      <c r="DD996" s="223"/>
      <c r="DE996" s="223"/>
      <c r="DF996" s="224"/>
      <c r="DG996" s="212">
        <v>100</v>
      </c>
      <c r="DH996" s="213"/>
      <c r="DI996" s="213"/>
      <c r="DJ996" s="213"/>
      <c r="DK996" s="213"/>
      <c r="DL996" s="213"/>
      <c r="DM996" s="213"/>
      <c r="DN996" s="213"/>
      <c r="DO996" s="213"/>
      <c r="DP996" s="225"/>
      <c r="DQ996" s="212"/>
      <c r="DR996" s="213"/>
      <c r="DS996" s="213"/>
      <c r="DT996" s="213"/>
      <c r="DU996" s="213"/>
      <c r="DV996" s="213"/>
      <c r="DW996" s="213"/>
      <c r="DX996" s="213"/>
      <c r="DY996" s="213"/>
      <c r="DZ996" s="225"/>
      <c r="EA996" s="212">
        <v>100</v>
      </c>
      <c r="EB996" s="213"/>
      <c r="EC996" s="213"/>
      <c r="ED996" s="213"/>
      <c r="EE996" s="213"/>
      <c r="EF996" s="213"/>
      <c r="EG996" s="213"/>
      <c r="EH996" s="213"/>
      <c r="EI996" s="213"/>
      <c r="EJ996" s="225"/>
      <c r="EK996" s="212">
        <v>10</v>
      </c>
      <c r="EL996" s="213"/>
      <c r="EM996" s="213"/>
      <c r="EN996" s="213"/>
      <c r="EO996" s="213"/>
      <c r="EP996" s="213"/>
      <c r="EQ996" s="213"/>
      <c r="ER996" s="213"/>
      <c r="ES996" s="213"/>
      <c r="ET996" s="213"/>
      <c r="EU996" s="213"/>
      <c r="EV996" s="203">
        <f aca="true" t="shared" si="5" ref="EV996:EV1001">DG996-EA996-EK996</f>
        <v>-10</v>
      </c>
      <c r="EW996" s="204"/>
      <c r="EX996" s="204"/>
      <c r="EY996" s="204"/>
      <c r="EZ996" s="204"/>
      <c r="FA996" s="204"/>
      <c r="FB996" s="204"/>
      <c r="FC996" s="204"/>
      <c r="FD996" s="204"/>
      <c r="FE996" s="204"/>
      <c r="FF996" s="204"/>
      <c r="FG996" s="205"/>
      <c r="FH996" s="59"/>
      <c r="FI996" s="26"/>
    </row>
    <row r="997" spans="1:165" ht="67.5" customHeight="1">
      <c r="A997" s="215"/>
      <c r="B997" s="215"/>
      <c r="C997" s="215"/>
      <c r="D997" s="215"/>
      <c r="E997" s="215"/>
      <c r="F997" s="215"/>
      <c r="G997" s="215"/>
      <c r="H997" s="215"/>
      <c r="I997" s="215"/>
      <c r="J997" s="215"/>
      <c r="K997" s="215"/>
      <c r="L997" s="229"/>
      <c r="M997" s="248"/>
      <c r="N997" s="249"/>
      <c r="O997" s="249"/>
      <c r="P997" s="249"/>
      <c r="Q997" s="249"/>
      <c r="R997" s="249"/>
      <c r="S997" s="249"/>
      <c r="T997" s="249"/>
      <c r="U997" s="249"/>
      <c r="V997" s="249"/>
      <c r="W997" s="249"/>
      <c r="X997" s="249"/>
      <c r="Y997" s="250"/>
      <c r="Z997" s="233"/>
      <c r="AA997" s="234"/>
      <c r="AB997" s="234"/>
      <c r="AC997" s="234"/>
      <c r="AD997" s="234"/>
      <c r="AE997" s="234"/>
      <c r="AF997" s="234"/>
      <c r="AG997" s="234"/>
      <c r="AH997" s="234"/>
      <c r="AI997" s="234"/>
      <c r="AJ997" s="234"/>
      <c r="AK997" s="234"/>
      <c r="AL997" s="235"/>
      <c r="AM997" s="233"/>
      <c r="AN997" s="234"/>
      <c r="AO997" s="234"/>
      <c r="AP997" s="234"/>
      <c r="AQ997" s="234"/>
      <c r="AR997" s="234"/>
      <c r="AS997" s="234"/>
      <c r="AT997" s="234"/>
      <c r="AU997" s="234"/>
      <c r="AV997" s="234"/>
      <c r="AW997" s="234"/>
      <c r="AX997" s="234"/>
      <c r="AY997" s="235"/>
      <c r="AZ997" s="233"/>
      <c r="BA997" s="234"/>
      <c r="BB997" s="234"/>
      <c r="BC997" s="234"/>
      <c r="BD997" s="234"/>
      <c r="BE997" s="234"/>
      <c r="BF997" s="234"/>
      <c r="BG997" s="234"/>
      <c r="BH997" s="234"/>
      <c r="BI997" s="234"/>
      <c r="BJ997" s="234"/>
      <c r="BK997" s="234"/>
      <c r="BL997" s="235"/>
      <c r="BM997" s="233"/>
      <c r="BN997" s="234"/>
      <c r="BO997" s="234"/>
      <c r="BP997" s="234"/>
      <c r="BQ997" s="234"/>
      <c r="BR997" s="234"/>
      <c r="BS997" s="234"/>
      <c r="BT997" s="234"/>
      <c r="BU997" s="234"/>
      <c r="BV997" s="234"/>
      <c r="BW997" s="234"/>
      <c r="BX997" s="234"/>
      <c r="BY997" s="235"/>
      <c r="BZ997" s="216" t="s">
        <v>87</v>
      </c>
      <c r="CA997" s="217"/>
      <c r="CB997" s="217"/>
      <c r="CC997" s="217"/>
      <c r="CD997" s="217"/>
      <c r="CE997" s="217"/>
      <c r="CF997" s="217"/>
      <c r="CG997" s="217"/>
      <c r="CH997" s="217"/>
      <c r="CI997" s="217"/>
      <c r="CJ997" s="217"/>
      <c r="CK997" s="217"/>
      <c r="CL997" s="218"/>
      <c r="CM997" s="219" t="s">
        <v>81</v>
      </c>
      <c r="CN997" s="220"/>
      <c r="CO997" s="220"/>
      <c r="CP997" s="220"/>
      <c r="CQ997" s="220"/>
      <c r="CR997" s="220"/>
      <c r="CS997" s="220"/>
      <c r="CT997" s="220"/>
      <c r="CU997" s="220"/>
      <c r="CV997" s="220"/>
      <c r="CW997" s="220"/>
      <c r="CX997" s="221"/>
      <c r="CY997" s="222" t="s">
        <v>82</v>
      </c>
      <c r="CZ997" s="223"/>
      <c r="DA997" s="223"/>
      <c r="DB997" s="223"/>
      <c r="DC997" s="223"/>
      <c r="DD997" s="223"/>
      <c r="DE997" s="223"/>
      <c r="DF997" s="224"/>
      <c r="DG997" s="212">
        <v>100</v>
      </c>
      <c r="DH997" s="213"/>
      <c r="DI997" s="213"/>
      <c r="DJ997" s="213"/>
      <c r="DK997" s="213"/>
      <c r="DL997" s="213"/>
      <c r="DM997" s="213"/>
      <c r="DN997" s="213"/>
      <c r="DO997" s="213"/>
      <c r="DP997" s="225"/>
      <c r="DQ997" s="212"/>
      <c r="DR997" s="213"/>
      <c r="DS997" s="213"/>
      <c r="DT997" s="213"/>
      <c r="DU997" s="213"/>
      <c r="DV997" s="213"/>
      <c r="DW997" s="213"/>
      <c r="DX997" s="213"/>
      <c r="DY997" s="213"/>
      <c r="DZ997" s="225"/>
      <c r="EA997" s="212">
        <v>100</v>
      </c>
      <c r="EB997" s="213"/>
      <c r="EC997" s="213"/>
      <c r="ED997" s="213"/>
      <c r="EE997" s="213"/>
      <c r="EF997" s="213"/>
      <c r="EG997" s="213"/>
      <c r="EH997" s="213"/>
      <c r="EI997" s="213"/>
      <c r="EJ997" s="225"/>
      <c r="EK997" s="212">
        <v>10</v>
      </c>
      <c r="EL997" s="213"/>
      <c r="EM997" s="213"/>
      <c r="EN997" s="213"/>
      <c r="EO997" s="213"/>
      <c r="EP997" s="213"/>
      <c r="EQ997" s="213"/>
      <c r="ER997" s="213"/>
      <c r="ES997" s="213"/>
      <c r="ET997" s="213"/>
      <c r="EU997" s="213"/>
      <c r="EV997" s="203">
        <f t="shared" si="5"/>
        <v>-10</v>
      </c>
      <c r="EW997" s="204"/>
      <c r="EX997" s="204"/>
      <c r="EY997" s="204"/>
      <c r="EZ997" s="204"/>
      <c r="FA997" s="204"/>
      <c r="FB997" s="204"/>
      <c r="FC997" s="204"/>
      <c r="FD997" s="204"/>
      <c r="FE997" s="204"/>
      <c r="FF997" s="204"/>
      <c r="FG997" s="205"/>
      <c r="FH997" s="59"/>
      <c r="FI997" s="26"/>
    </row>
    <row r="998" spans="1:165" ht="67.5" customHeight="1">
      <c r="A998" s="215"/>
      <c r="B998" s="215"/>
      <c r="C998" s="215"/>
      <c r="D998" s="215"/>
      <c r="E998" s="215"/>
      <c r="F998" s="215"/>
      <c r="G998" s="215"/>
      <c r="H998" s="215"/>
      <c r="I998" s="215"/>
      <c r="J998" s="215"/>
      <c r="K998" s="215"/>
      <c r="L998" s="229"/>
      <c r="M998" s="230"/>
      <c r="N998" s="231"/>
      <c r="O998" s="231"/>
      <c r="P998" s="231"/>
      <c r="Q998" s="231"/>
      <c r="R998" s="231"/>
      <c r="S998" s="231"/>
      <c r="T998" s="231"/>
      <c r="U998" s="231"/>
      <c r="V998" s="231"/>
      <c r="W998" s="231"/>
      <c r="X998" s="231"/>
      <c r="Y998" s="232"/>
      <c r="Z998" s="233"/>
      <c r="AA998" s="234"/>
      <c r="AB998" s="234"/>
      <c r="AC998" s="234"/>
      <c r="AD998" s="234"/>
      <c r="AE998" s="234"/>
      <c r="AF998" s="234"/>
      <c r="AG998" s="234"/>
      <c r="AH998" s="234"/>
      <c r="AI998" s="234"/>
      <c r="AJ998" s="234"/>
      <c r="AK998" s="234"/>
      <c r="AL998" s="235"/>
      <c r="AM998" s="233"/>
      <c r="AN998" s="234"/>
      <c r="AO998" s="234"/>
      <c r="AP998" s="234"/>
      <c r="AQ998" s="234"/>
      <c r="AR998" s="234"/>
      <c r="AS998" s="234"/>
      <c r="AT998" s="234"/>
      <c r="AU998" s="234"/>
      <c r="AV998" s="234"/>
      <c r="AW998" s="234"/>
      <c r="AX998" s="234"/>
      <c r="AY998" s="235"/>
      <c r="AZ998" s="233"/>
      <c r="BA998" s="234"/>
      <c r="BB998" s="234"/>
      <c r="BC998" s="234"/>
      <c r="BD998" s="234"/>
      <c r="BE998" s="234"/>
      <c r="BF998" s="234"/>
      <c r="BG998" s="234"/>
      <c r="BH998" s="234"/>
      <c r="BI998" s="234"/>
      <c r="BJ998" s="234"/>
      <c r="BK998" s="234"/>
      <c r="BL998" s="235"/>
      <c r="BM998" s="233"/>
      <c r="BN998" s="234"/>
      <c r="BO998" s="234"/>
      <c r="BP998" s="234"/>
      <c r="BQ998" s="234"/>
      <c r="BR998" s="234"/>
      <c r="BS998" s="234"/>
      <c r="BT998" s="234"/>
      <c r="BU998" s="234"/>
      <c r="BV998" s="234"/>
      <c r="BW998" s="234"/>
      <c r="BX998" s="234"/>
      <c r="BY998" s="235"/>
      <c r="BZ998" s="216" t="s">
        <v>88</v>
      </c>
      <c r="CA998" s="217"/>
      <c r="CB998" s="217"/>
      <c r="CC998" s="217"/>
      <c r="CD998" s="217"/>
      <c r="CE998" s="217"/>
      <c r="CF998" s="217"/>
      <c r="CG998" s="217"/>
      <c r="CH998" s="217"/>
      <c r="CI998" s="217"/>
      <c r="CJ998" s="217"/>
      <c r="CK998" s="217"/>
      <c r="CL998" s="218"/>
      <c r="CM998" s="219" t="s">
        <v>81</v>
      </c>
      <c r="CN998" s="220"/>
      <c r="CO998" s="220"/>
      <c r="CP998" s="220"/>
      <c r="CQ998" s="220"/>
      <c r="CR998" s="220"/>
      <c r="CS998" s="220"/>
      <c r="CT998" s="220"/>
      <c r="CU998" s="220"/>
      <c r="CV998" s="220"/>
      <c r="CW998" s="220"/>
      <c r="CX998" s="221"/>
      <c r="CY998" s="222" t="s">
        <v>82</v>
      </c>
      <c r="CZ998" s="223"/>
      <c r="DA998" s="223"/>
      <c r="DB998" s="223"/>
      <c r="DC998" s="223"/>
      <c r="DD998" s="223"/>
      <c r="DE998" s="223"/>
      <c r="DF998" s="224"/>
      <c r="DG998" s="212">
        <v>100</v>
      </c>
      <c r="DH998" s="213"/>
      <c r="DI998" s="213"/>
      <c r="DJ998" s="213"/>
      <c r="DK998" s="213"/>
      <c r="DL998" s="213"/>
      <c r="DM998" s="213"/>
      <c r="DN998" s="213"/>
      <c r="DO998" s="213"/>
      <c r="DP998" s="225"/>
      <c r="DQ998" s="212"/>
      <c r="DR998" s="213"/>
      <c r="DS998" s="213"/>
      <c r="DT998" s="213"/>
      <c r="DU998" s="213"/>
      <c r="DV998" s="213"/>
      <c r="DW998" s="213"/>
      <c r="DX998" s="213"/>
      <c r="DY998" s="213"/>
      <c r="DZ998" s="225"/>
      <c r="EA998" s="212">
        <v>92.98</v>
      </c>
      <c r="EB998" s="213"/>
      <c r="EC998" s="213"/>
      <c r="ED998" s="213"/>
      <c r="EE998" s="213"/>
      <c r="EF998" s="213"/>
      <c r="EG998" s="213"/>
      <c r="EH998" s="213"/>
      <c r="EI998" s="213"/>
      <c r="EJ998" s="225"/>
      <c r="EK998" s="212">
        <v>10</v>
      </c>
      <c r="EL998" s="213"/>
      <c r="EM998" s="213"/>
      <c r="EN998" s="213"/>
      <c r="EO998" s="213"/>
      <c r="EP998" s="213"/>
      <c r="EQ998" s="213"/>
      <c r="ER998" s="213"/>
      <c r="ES998" s="213"/>
      <c r="ET998" s="213"/>
      <c r="EU998" s="213"/>
      <c r="EV998" s="203">
        <f t="shared" si="5"/>
        <v>-2.980000000000004</v>
      </c>
      <c r="EW998" s="204"/>
      <c r="EX998" s="204"/>
      <c r="EY998" s="204"/>
      <c r="EZ998" s="204"/>
      <c r="FA998" s="204"/>
      <c r="FB998" s="204"/>
      <c r="FC998" s="204"/>
      <c r="FD998" s="204"/>
      <c r="FE998" s="204"/>
      <c r="FF998" s="204"/>
      <c r="FG998" s="205"/>
      <c r="FH998" s="59" t="s">
        <v>214</v>
      </c>
      <c r="FI998" s="26"/>
    </row>
    <row r="999" spans="1:165" ht="57.75" customHeight="1">
      <c r="A999" s="222"/>
      <c r="B999" s="223"/>
      <c r="C999" s="223"/>
      <c r="D999" s="223"/>
      <c r="E999" s="223"/>
      <c r="F999" s="223"/>
      <c r="G999" s="223"/>
      <c r="H999" s="223"/>
      <c r="I999" s="223"/>
      <c r="J999" s="223"/>
      <c r="K999" s="223"/>
      <c r="L999" s="224"/>
      <c r="M999" s="212"/>
      <c r="N999" s="213"/>
      <c r="O999" s="213"/>
      <c r="P999" s="213"/>
      <c r="Q999" s="213"/>
      <c r="R999" s="213"/>
      <c r="S999" s="213"/>
      <c r="T999" s="213"/>
      <c r="U999" s="213"/>
      <c r="V999" s="213"/>
      <c r="W999" s="213"/>
      <c r="X999" s="213"/>
      <c r="Y999" s="225"/>
      <c r="Z999" s="212"/>
      <c r="AA999" s="213"/>
      <c r="AB999" s="213"/>
      <c r="AC999" s="213"/>
      <c r="AD999" s="213"/>
      <c r="AE999" s="213"/>
      <c r="AF999" s="213"/>
      <c r="AG999" s="213"/>
      <c r="AH999" s="213"/>
      <c r="AI999" s="213"/>
      <c r="AJ999" s="213"/>
      <c r="AK999" s="213"/>
      <c r="AL999" s="225"/>
      <c r="AM999" s="212"/>
      <c r="AN999" s="213"/>
      <c r="AO999" s="213"/>
      <c r="AP999" s="213"/>
      <c r="AQ999" s="213"/>
      <c r="AR999" s="213"/>
      <c r="AS999" s="213"/>
      <c r="AT999" s="213"/>
      <c r="AU999" s="213"/>
      <c r="AV999" s="213"/>
      <c r="AW999" s="213"/>
      <c r="AX999" s="213"/>
      <c r="AY999" s="225"/>
      <c r="AZ999" s="212"/>
      <c r="BA999" s="213"/>
      <c r="BB999" s="213"/>
      <c r="BC999" s="213"/>
      <c r="BD999" s="213"/>
      <c r="BE999" s="213"/>
      <c r="BF999" s="213"/>
      <c r="BG999" s="213"/>
      <c r="BH999" s="213"/>
      <c r="BI999" s="213"/>
      <c r="BJ999" s="213"/>
      <c r="BK999" s="213"/>
      <c r="BL999" s="225"/>
      <c r="BM999" s="212"/>
      <c r="BN999" s="213"/>
      <c r="BO999" s="213"/>
      <c r="BP999" s="213"/>
      <c r="BQ999" s="213"/>
      <c r="BR999" s="213"/>
      <c r="BS999" s="213"/>
      <c r="BT999" s="213"/>
      <c r="BU999" s="213"/>
      <c r="BV999" s="213"/>
      <c r="BW999" s="213"/>
      <c r="BX999" s="213"/>
      <c r="BY999" s="225"/>
      <c r="BZ999" s="216" t="s">
        <v>89</v>
      </c>
      <c r="CA999" s="217"/>
      <c r="CB999" s="217"/>
      <c r="CC999" s="217"/>
      <c r="CD999" s="217"/>
      <c r="CE999" s="217"/>
      <c r="CF999" s="217"/>
      <c r="CG999" s="217"/>
      <c r="CH999" s="217"/>
      <c r="CI999" s="217"/>
      <c r="CJ999" s="217"/>
      <c r="CK999" s="217"/>
      <c r="CL999" s="218"/>
      <c r="CM999" s="219" t="s">
        <v>81</v>
      </c>
      <c r="CN999" s="220"/>
      <c r="CO999" s="220"/>
      <c r="CP999" s="220"/>
      <c r="CQ999" s="220"/>
      <c r="CR999" s="220"/>
      <c r="CS999" s="220"/>
      <c r="CT999" s="220"/>
      <c r="CU999" s="220"/>
      <c r="CV999" s="220"/>
      <c r="CW999" s="220"/>
      <c r="CX999" s="221"/>
      <c r="CY999" s="222" t="s">
        <v>82</v>
      </c>
      <c r="CZ999" s="223"/>
      <c r="DA999" s="223"/>
      <c r="DB999" s="223"/>
      <c r="DC999" s="223"/>
      <c r="DD999" s="223"/>
      <c r="DE999" s="223"/>
      <c r="DF999" s="224"/>
      <c r="DG999" s="212">
        <v>100</v>
      </c>
      <c r="DH999" s="213"/>
      <c r="DI999" s="213"/>
      <c r="DJ999" s="213"/>
      <c r="DK999" s="213"/>
      <c r="DL999" s="213"/>
      <c r="DM999" s="213"/>
      <c r="DN999" s="213"/>
      <c r="DO999" s="213"/>
      <c r="DP999" s="225"/>
      <c r="DQ999" s="212"/>
      <c r="DR999" s="213"/>
      <c r="DS999" s="213"/>
      <c r="DT999" s="213"/>
      <c r="DU999" s="213"/>
      <c r="DV999" s="213"/>
      <c r="DW999" s="213"/>
      <c r="DX999" s="213"/>
      <c r="DY999" s="213"/>
      <c r="DZ999" s="225"/>
      <c r="EA999" s="212">
        <v>100</v>
      </c>
      <c r="EB999" s="213"/>
      <c r="EC999" s="213"/>
      <c r="ED999" s="213"/>
      <c r="EE999" s="213"/>
      <c r="EF999" s="213"/>
      <c r="EG999" s="213"/>
      <c r="EH999" s="213"/>
      <c r="EI999" s="213"/>
      <c r="EJ999" s="225"/>
      <c r="EK999" s="212">
        <v>10</v>
      </c>
      <c r="EL999" s="213"/>
      <c r="EM999" s="213"/>
      <c r="EN999" s="213"/>
      <c r="EO999" s="213"/>
      <c r="EP999" s="213"/>
      <c r="EQ999" s="213"/>
      <c r="ER999" s="213"/>
      <c r="ES999" s="213"/>
      <c r="ET999" s="213"/>
      <c r="EU999" s="213"/>
      <c r="EV999" s="203">
        <f t="shared" si="5"/>
        <v>-10</v>
      </c>
      <c r="EW999" s="204"/>
      <c r="EX999" s="204"/>
      <c r="EY999" s="204"/>
      <c r="EZ999" s="204"/>
      <c r="FA999" s="204"/>
      <c r="FB999" s="204"/>
      <c r="FC999" s="204"/>
      <c r="FD999" s="204"/>
      <c r="FE999" s="204"/>
      <c r="FF999" s="204"/>
      <c r="FG999" s="205"/>
      <c r="FH999" s="59"/>
      <c r="FI999" s="26"/>
    </row>
    <row r="1000" spans="1:165" ht="56.25" customHeight="1">
      <c r="A1000" s="222"/>
      <c r="B1000" s="223"/>
      <c r="C1000" s="223"/>
      <c r="D1000" s="223"/>
      <c r="E1000" s="223"/>
      <c r="F1000" s="223"/>
      <c r="G1000" s="223"/>
      <c r="H1000" s="223"/>
      <c r="I1000" s="223"/>
      <c r="J1000" s="223"/>
      <c r="K1000" s="223"/>
      <c r="L1000" s="224"/>
      <c r="M1000" s="212"/>
      <c r="N1000" s="213"/>
      <c r="O1000" s="213"/>
      <c r="P1000" s="213"/>
      <c r="Q1000" s="213"/>
      <c r="R1000" s="213"/>
      <c r="S1000" s="213"/>
      <c r="T1000" s="213"/>
      <c r="U1000" s="213"/>
      <c r="V1000" s="213"/>
      <c r="W1000" s="213"/>
      <c r="X1000" s="213"/>
      <c r="Y1000" s="225"/>
      <c r="Z1000" s="212"/>
      <c r="AA1000" s="213"/>
      <c r="AB1000" s="213"/>
      <c r="AC1000" s="213"/>
      <c r="AD1000" s="213"/>
      <c r="AE1000" s="213"/>
      <c r="AF1000" s="213"/>
      <c r="AG1000" s="213"/>
      <c r="AH1000" s="213"/>
      <c r="AI1000" s="213"/>
      <c r="AJ1000" s="213"/>
      <c r="AK1000" s="213"/>
      <c r="AL1000" s="225"/>
      <c r="AM1000" s="212"/>
      <c r="AN1000" s="213"/>
      <c r="AO1000" s="213"/>
      <c r="AP1000" s="213"/>
      <c r="AQ1000" s="213"/>
      <c r="AR1000" s="213"/>
      <c r="AS1000" s="213"/>
      <c r="AT1000" s="213"/>
      <c r="AU1000" s="213"/>
      <c r="AV1000" s="213"/>
      <c r="AW1000" s="213"/>
      <c r="AX1000" s="213"/>
      <c r="AY1000" s="225"/>
      <c r="AZ1000" s="212"/>
      <c r="BA1000" s="213"/>
      <c r="BB1000" s="213"/>
      <c r="BC1000" s="213"/>
      <c r="BD1000" s="213"/>
      <c r="BE1000" s="213"/>
      <c r="BF1000" s="213"/>
      <c r="BG1000" s="213"/>
      <c r="BH1000" s="213"/>
      <c r="BI1000" s="213"/>
      <c r="BJ1000" s="213"/>
      <c r="BK1000" s="213"/>
      <c r="BL1000" s="225"/>
      <c r="BM1000" s="212"/>
      <c r="BN1000" s="213"/>
      <c r="BO1000" s="213"/>
      <c r="BP1000" s="213"/>
      <c r="BQ1000" s="213"/>
      <c r="BR1000" s="213"/>
      <c r="BS1000" s="213"/>
      <c r="BT1000" s="213"/>
      <c r="BU1000" s="213"/>
      <c r="BV1000" s="213"/>
      <c r="BW1000" s="213"/>
      <c r="BX1000" s="213"/>
      <c r="BY1000" s="225"/>
      <c r="BZ1000" s="216" t="s">
        <v>90</v>
      </c>
      <c r="CA1000" s="217"/>
      <c r="CB1000" s="217"/>
      <c r="CC1000" s="217"/>
      <c r="CD1000" s="217"/>
      <c r="CE1000" s="217"/>
      <c r="CF1000" s="217"/>
      <c r="CG1000" s="217"/>
      <c r="CH1000" s="217"/>
      <c r="CI1000" s="217"/>
      <c r="CJ1000" s="217"/>
      <c r="CK1000" s="217"/>
      <c r="CL1000" s="218"/>
      <c r="CM1000" s="219" t="s">
        <v>81</v>
      </c>
      <c r="CN1000" s="220"/>
      <c r="CO1000" s="220"/>
      <c r="CP1000" s="220"/>
      <c r="CQ1000" s="220"/>
      <c r="CR1000" s="220"/>
      <c r="CS1000" s="220"/>
      <c r="CT1000" s="220"/>
      <c r="CU1000" s="220"/>
      <c r="CV1000" s="220"/>
      <c r="CW1000" s="220"/>
      <c r="CX1000" s="221"/>
      <c r="CY1000" s="222" t="s">
        <v>82</v>
      </c>
      <c r="CZ1000" s="223"/>
      <c r="DA1000" s="223"/>
      <c r="DB1000" s="223"/>
      <c r="DC1000" s="223"/>
      <c r="DD1000" s="223"/>
      <c r="DE1000" s="223"/>
      <c r="DF1000" s="224"/>
      <c r="DG1000" s="212">
        <v>100</v>
      </c>
      <c r="DH1000" s="213"/>
      <c r="DI1000" s="213"/>
      <c r="DJ1000" s="213"/>
      <c r="DK1000" s="213"/>
      <c r="DL1000" s="213"/>
      <c r="DM1000" s="213"/>
      <c r="DN1000" s="213"/>
      <c r="DO1000" s="213"/>
      <c r="DP1000" s="225"/>
      <c r="DQ1000" s="212"/>
      <c r="DR1000" s="213"/>
      <c r="DS1000" s="213"/>
      <c r="DT1000" s="213"/>
      <c r="DU1000" s="213"/>
      <c r="DV1000" s="213"/>
      <c r="DW1000" s="213"/>
      <c r="DX1000" s="213"/>
      <c r="DY1000" s="213"/>
      <c r="DZ1000" s="225"/>
      <c r="EA1000" s="212">
        <v>100</v>
      </c>
      <c r="EB1000" s="213"/>
      <c r="EC1000" s="213"/>
      <c r="ED1000" s="213"/>
      <c r="EE1000" s="213"/>
      <c r="EF1000" s="213"/>
      <c r="EG1000" s="213"/>
      <c r="EH1000" s="213"/>
      <c r="EI1000" s="213"/>
      <c r="EJ1000" s="225"/>
      <c r="EK1000" s="212">
        <v>10</v>
      </c>
      <c r="EL1000" s="213"/>
      <c r="EM1000" s="213"/>
      <c r="EN1000" s="213"/>
      <c r="EO1000" s="213"/>
      <c r="EP1000" s="213"/>
      <c r="EQ1000" s="213"/>
      <c r="ER1000" s="213"/>
      <c r="ES1000" s="213"/>
      <c r="ET1000" s="213"/>
      <c r="EU1000" s="213"/>
      <c r="EV1000" s="203">
        <f t="shared" si="5"/>
        <v>-10</v>
      </c>
      <c r="EW1000" s="204"/>
      <c r="EX1000" s="204"/>
      <c r="EY1000" s="204"/>
      <c r="EZ1000" s="204"/>
      <c r="FA1000" s="204"/>
      <c r="FB1000" s="204"/>
      <c r="FC1000" s="204"/>
      <c r="FD1000" s="204"/>
      <c r="FE1000" s="204"/>
      <c r="FF1000" s="204"/>
      <c r="FG1000" s="205"/>
      <c r="FH1000" s="59"/>
      <c r="FI1000" s="26"/>
    </row>
    <row r="1001" spans="1:165" ht="60" customHeight="1">
      <c r="A1001" s="222"/>
      <c r="B1001" s="223"/>
      <c r="C1001" s="223"/>
      <c r="D1001" s="223"/>
      <c r="E1001" s="223"/>
      <c r="F1001" s="223"/>
      <c r="G1001" s="223"/>
      <c r="H1001" s="223"/>
      <c r="I1001" s="223"/>
      <c r="J1001" s="223"/>
      <c r="K1001" s="223"/>
      <c r="L1001" s="224"/>
      <c r="M1001" s="212"/>
      <c r="N1001" s="213"/>
      <c r="O1001" s="213"/>
      <c r="P1001" s="213"/>
      <c r="Q1001" s="213"/>
      <c r="R1001" s="213"/>
      <c r="S1001" s="213"/>
      <c r="T1001" s="213"/>
      <c r="U1001" s="213"/>
      <c r="V1001" s="213"/>
      <c r="W1001" s="213"/>
      <c r="X1001" s="213"/>
      <c r="Y1001" s="225"/>
      <c r="Z1001" s="212"/>
      <c r="AA1001" s="213"/>
      <c r="AB1001" s="213"/>
      <c r="AC1001" s="213"/>
      <c r="AD1001" s="213"/>
      <c r="AE1001" s="213"/>
      <c r="AF1001" s="213"/>
      <c r="AG1001" s="213"/>
      <c r="AH1001" s="213"/>
      <c r="AI1001" s="213"/>
      <c r="AJ1001" s="213"/>
      <c r="AK1001" s="213"/>
      <c r="AL1001" s="225"/>
      <c r="AM1001" s="212"/>
      <c r="AN1001" s="213"/>
      <c r="AO1001" s="213"/>
      <c r="AP1001" s="213"/>
      <c r="AQ1001" s="213"/>
      <c r="AR1001" s="213"/>
      <c r="AS1001" s="213"/>
      <c r="AT1001" s="213"/>
      <c r="AU1001" s="213"/>
      <c r="AV1001" s="213"/>
      <c r="AW1001" s="213"/>
      <c r="AX1001" s="213"/>
      <c r="AY1001" s="225"/>
      <c r="AZ1001" s="212"/>
      <c r="BA1001" s="213"/>
      <c r="BB1001" s="213"/>
      <c r="BC1001" s="213"/>
      <c r="BD1001" s="213"/>
      <c r="BE1001" s="213"/>
      <c r="BF1001" s="213"/>
      <c r="BG1001" s="213"/>
      <c r="BH1001" s="213"/>
      <c r="BI1001" s="213"/>
      <c r="BJ1001" s="213"/>
      <c r="BK1001" s="213"/>
      <c r="BL1001" s="225"/>
      <c r="BM1001" s="212"/>
      <c r="BN1001" s="213"/>
      <c r="BO1001" s="213"/>
      <c r="BP1001" s="213"/>
      <c r="BQ1001" s="213"/>
      <c r="BR1001" s="213"/>
      <c r="BS1001" s="213"/>
      <c r="BT1001" s="213"/>
      <c r="BU1001" s="213"/>
      <c r="BV1001" s="213"/>
      <c r="BW1001" s="213"/>
      <c r="BX1001" s="213"/>
      <c r="BY1001" s="225"/>
      <c r="BZ1001" s="216" t="s">
        <v>93</v>
      </c>
      <c r="CA1001" s="217"/>
      <c r="CB1001" s="217"/>
      <c r="CC1001" s="217"/>
      <c r="CD1001" s="217"/>
      <c r="CE1001" s="217"/>
      <c r="CF1001" s="217"/>
      <c r="CG1001" s="217"/>
      <c r="CH1001" s="217"/>
      <c r="CI1001" s="217"/>
      <c r="CJ1001" s="217"/>
      <c r="CK1001" s="217"/>
      <c r="CL1001" s="218"/>
      <c r="CM1001" s="219" t="s">
        <v>81</v>
      </c>
      <c r="CN1001" s="220"/>
      <c r="CO1001" s="220"/>
      <c r="CP1001" s="220"/>
      <c r="CQ1001" s="220"/>
      <c r="CR1001" s="220"/>
      <c r="CS1001" s="220"/>
      <c r="CT1001" s="220"/>
      <c r="CU1001" s="220"/>
      <c r="CV1001" s="220"/>
      <c r="CW1001" s="220"/>
      <c r="CX1001" s="221"/>
      <c r="CY1001" s="222" t="s">
        <v>82</v>
      </c>
      <c r="CZ1001" s="223"/>
      <c r="DA1001" s="223"/>
      <c r="DB1001" s="223"/>
      <c r="DC1001" s="223"/>
      <c r="DD1001" s="223"/>
      <c r="DE1001" s="223"/>
      <c r="DF1001" s="224"/>
      <c r="DG1001" s="212">
        <v>100</v>
      </c>
      <c r="DH1001" s="213"/>
      <c r="DI1001" s="213"/>
      <c r="DJ1001" s="213"/>
      <c r="DK1001" s="213"/>
      <c r="DL1001" s="213"/>
      <c r="DM1001" s="213"/>
      <c r="DN1001" s="213"/>
      <c r="DO1001" s="213"/>
      <c r="DP1001" s="225"/>
      <c r="DQ1001" s="212"/>
      <c r="DR1001" s="213"/>
      <c r="DS1001" s="213"/>
      <c r="DT1001" s="213"/>
      <c r="DU1001" s="213"/>
      <c r="DV1001" s="213"/>
      <c r="DW1001" s="213"/>
      <c r="DX1001" s="213"/>
      <c r="DY1001" s="213"/>
      <c r="DZ1001" s="225"/>
      <c r="EA1001" s="212">
        <v>100</v>
      </c>
      <c r="EB1001" s="213"/>
      <c r="EC1001" s="213"/>
      <c r="ED1001" s="213"/>
      <c r="EE1001" s="213"/>
      <c r="EF1001" s="213"/>
      <c r="EG1001" s="213"/>
      <c r="EH1001" s="213"/>
      <c r="EI1001" s="213"/>
      <c r="EJ1001" s="225"/>
      <c r="EK1001" s="212">
        <v>10</v>
      </c>
      <c r="EL1001" s="213"/>
      <c r="EM1001" s="213"/>
      <c r="EN1001" s="213"/>
      <c r="EO1001" s="213"/>
      <c r="EP1001" s="213"/>
      <c r="EQ1001" s="213"/>
      <c r="ER1001" s="213"/>
      <c r="ES1001" s="213"/>
      <c r="ET1001" s="213"/>
      <c r="EU1001" s="213"/>
      <c r="EV1001" s="203">
        <f t="shared" si="5"/>
        <v>-10</v>
      </c>
      <c r="EW1001" s="204"/>
      <c r="EX1001" s="204"/>
      <c r="EY1001" s="204"/>
      <c r="EZ1001" s="204"/>
      <c r="FA1001" s="204"/>
      <c r="FB1001" s="204"/>
      <c r="FC1001" s="204"/>
      <c r="FD1001" s="204"/>
      <c r="FE1001" s="204"/>
      <c r="FF1001" s="204"/>
      <c r="FG1001" s="205"/>
      <c r="FH1001" s="59"/>
      <c r="FI1001" s="26"/>
    </row>
    <row r="1002" spans="1:165" ht="54" customHeight="1">
      <c r="A1002" s="226"/>
      <c r="B1002" s="227"/>
      <c r="C1002" s="227"/>
      <c r="D1002" s="227"/>
      <c r="E1002" s="227"/>
      <c r="F1002" s="227"/>
      <c r="G1002" s="227"/>
      <c r="H1002" s="227"/>
      <c r="I1002" s="227"/>
      <c r="J1002" s="227"/>
      <c r="K1002" s="227"/>
      <c r="L1002" s="227"/>
      <c r="M1002" s="227"/>
      <c r="N1002" s="227"/>
      <c r="O1002" s="227"/>
      <c r="P1002" s="227"/>
      <c r="Q1002" s="227"/>
      <c r="R1002" s="227"/>
      <c r="S1002" s="227"/>
      <c r="T1002" s="227"/>
      <c r="U1002" s="227"/>
      <c r="V1002" s="227"/>
      <c r="W1002" s="227"/>
      <c r="X1002" s="227"/>
      <c r="Y1002" s="227"/>
      <c r="Z1002" s="227"/>
      <c r="AA1002" s="227"/>
      <c r="AB1002" s="227"/>
      <c r="AC1002" s="227"/>
      <c r="AD1002" s="227"/>
      <c r="AE1002" s="227"/>
      <c r="AF1002" s="227"/>
      <c r="AG1002" s="227"/>
      <c r="AH1002" s="227"/>
      <c r="AI1002" s="227"/>
      <c r="AJ1002" s="227"/>
      <c r="AK1002" s="227"/>
      <c r="AL1002" s="227"/>
      <c r="AM1002" s="227"/>
      <c r="AN1002" s="227"/>
      <c r="AO1002" s="227"/>
      <c r="AP1002" s="227"/>
      <c r="AQ1002" s="227"/>
      <c r="AR1002" s="227"/>
      <c r="AS1002" s="227"/>
      <c r="AT1002" s="227"/>
      <c r="AU1002" s="227"/>
      <c r="AV1002" s="227"/>
      <c r="AW1002" s="227"/>
      <c r="AX1002" s="227"/>
      <c r="AY1002" s="227"/>
      <c r="AZ1002" s="227"/>
      <c r="BA1002" s="227"/>
      <c r="BB1002" s="227"/>
      <c r="BC1002" s="227"/>
      <c r="BD1002" s="227"/>
      <c r="BE1002" s="227"/>
      <c r="BF1002" s="227"/>
      <c r="BG1002" s="227"/>
      <c r="BH1002" s="227"/>
      <c r="BI1002" s="227"/>
      <c r="BJ1002" s="227"/>
      <c r="BK1002" s="227"/>
      <c r="BL1002" s="227"/>
      <c r="BM1002" s="227"/>
      <c r="BN1002" s="227"/>
      <c r="BO1002" s="227"/>
      <c r="BP1002" s="227"/>
      <c r="BQ1002" s="227"/>
      <c r="BR1002" s="227"/>
      <c r="BS1002" s="227"/>
      <c r="BT1002" s="227"/>
      <c r="BU1002" s="227"/>
      <c r="BV1002" s="227"/>
      <c r="BW1002" s="227"/>
      <c r="BX1002" s="39"/>
      <c r="BY1002" s="40"/>
      <c r="BZ1002" s="216" t="s">
        <v>133</v>
      </c>
      <c r="CA1002" s="217"/>
      <c r="CB1002" s="217"/>
      <c r="CC1002" s="217"/>
      <c r="CD1002" s="217"/>
      <c r="CE1002" s="217"/>
      <c r="CF1002" s="217"/>
      <c r="CG1002" s="217"/>
      <c r="CH1002" s="217"/>
      <c r="CI1002" s="217"/>
      <c r="CJ1002" s="217"/>
      <c r="CK1002" s="217"/>
      <c r="CL1002" s="218"/>
      <c r="CM1002" s="219" t="s">
        <v>81</v>
      </c>
      <c r="CN1002" s="220"/>
      <c r="CO1002" s="220"/>
      <c r="CP1002" s="220"/>
      <c r="CQ1002" s="220"/>
      <c r="CR1002" s="220"/>
      <c r="CS1002" s="220"/>
      <c r="CT1002" s="220"/>
      <c r="CU1002" s="220"/>
      <c r="CV1002" s="220"/>
      <c r="CW1002" s="220"/>
      <c r="CX1002" s="221"/>
      <c r="CY1002" s="222" t="s">
        <v>82</v>
      </c>
      <c r="CZ1002" s="223"/>
      <c r="DA1002" s="223"/>
      <c r="DB1002" s="223"/>
      <c r="DC1002" s="223"/>
      <c r="DD1002" s="223"/>
      <c r="DE1002" s="223"/>
      <c r="DF1002" s="224"/>
      <c r="DG1002" s="222" t="s">
        <v>134</v>
      </c>
      <c r="DH1002" s="223"/>
      <c r="DI1002" s="223"/>
      <c r="DJ1002" s="223"/>
      <c r="DK1002" s="223"/>
      <c r="DL1002" s="223"/>
      <c r="DM1002" s="223"/>
      <c r="DN1002" s="223"/>
      <c r="DO1002" s="223"/>
      <c r="DP1002" s="224"/>
      <c r="DQ1002" s="222"/>
      <c r="DR1002" s="223"/>
      <c r="DS1002" s="223"/>
      <c r="DT1002" s="223"/>
      <c r="DU1002" s="223"/>
      <c r="DV1002" s="223"/>
      <c r="DW1002" s="223"/>
      <c r="DX1002" s="223"/>
      <c r="DY1002" s="223"/>
      <c r="DZ1002" s="224"/>
      <c r="EA1002" s="222" t="s">
        <v>212</v>
      </c>
      <c r="EB1002" s="223"/>
      <c r="EC1002" s="223"/>
      <c r="ED1002" s="223"/>
      <c r="EE1002" s="223"/>
      <c r="EF1002" s="223"/>
      <c r="EG1002" s="223"/>
      <c r="EH1002" s="223"/>
      <c r="EI1002" s="223"/>
      <c r="EJ1002" s="224"/>
      <c r="EK1002" s="212">
        <v>2</v>
      </c>
      <c r="EL1002" s="213"/>
      <c r="EM1002" s="213"/>
      <c r="EN1002" s="213"/>
      <c r="EO1002" s="213"/>
      <c r="EP1002" s="213"/>
      <c r="EQ1002" s="213"/>
      <c r="ER1002" s="213"/>
      <c r="ES1002" s="213"/>
      <c r="ET1002" s="213"/>
      <c r="EU1002" s="213"/>
      <c r="EV1002" s="228">
        <f>5-EA1002-EK1002</f>
        <v>3</v>
      </c>
      <c r="EW1002" s="204"/>
      <c r="EX1002" s="204"/>
      <c r="EY1002" s="204"/>
      <c r="EZ1002" s="204"/>
      <c r="FA1002" s="204"/>
      <c r="FB1002" s="204"/>
      <c r="FC1002" s="204"/>
      <c r="FD1002" s="204"/>
      <c r="FE1002" s="204"/>
      <c r="FF1002" s="204"/>
      <c r="FG1002" s="205"/>
      <c r="FH1002" s="59" t="s">
        <v>213</v>
      </c>
      <c r="FI1002" s="26"/>
    </row>
    <row r="1003" spans="1:165" ht="102" customHeight="1">
      <c r="A1003" s="226"/>
      <c r="B1003" s="227"/>
      <c r="C1003" s="227"/>
      <c r="D1003" s="227"/>
      <c r="E1003" s="227"/>
      <c r="F1003" s="227"/>
      <c r="G1003" s="227"/>
      <c r="H1003" s="227"/>
      <c r="I1003" s="227"/>
      <c r="J1003" s="227"/>
      <c r="K1003" s="227"/>
      <c r="L1003" s="227"/>
      <c r="M1003" s="227"/>
      <c r="N1003" s="227"/>
      <c r="O1003" s="227"/>
      <c r="P1003" s="227"/>
      <c r="Q1003" s="227"/>
      <c r="R1003" s="227"/>
      <c r="S1003" s="227"/>
      <c r="T1003" s="227"/>
      <c r="U1003" s="227"/>
      <c r="V1003" s="227"/>
      <c r="W1003" s="227"/>
      <c r="X1003" s="227"/>
      <c r="Y1003" s="227"/>
      <c r="Z1003" s="227"/>
      <c r="AA1003" s="227"/>
      <c r="AB1003" s="227"/>
      <c r="AC1003" s="227"/>
      <c r="AD1003" s="227"/>
      <c r="AE1003" s="227"/>
      <c r="AF1003" s="227"/>
      <c r="AG1003" s="227"/>
      <c r="AH1003" s="227"/>
      <c r="AI1003" s="227"/>
      <c r="AJ1003" s="227"/>
      <c r="AK1003" s="227"/>
      <c r="AL1003" s="227"/>
      <c r="AM1003" s="227"/>
      <c r="AN1003" s="227"/>
      <c r="AO1003" s="227"/>
      <c r="AP1003" s="227"/>
      <c r="AQ1003" s="227"/>
      <c r="AR1003" s="227"/>
      <c r="AS1003" s="227"/>
      <c r="AT1003" s="227"/>
      <c r="AU1003" s="227"/>
      <c r="AV1003" s="227"/>
      <c r="AW1003" s="227"/>
      <c r="AX1003" s="227"/>
      <c r="AY1003" s="227"/>
      <c r="AZ1003" s="227"/>
      <c r="BA1003" s="227"/>
      <c r="BB1003" s="227"/>
      <c r="BC1003" s="227"/>
      <c r="BD1003" s="227"/>
      <c r="BE1003" s="227"/>
      <c r="BF1003" s="227"/>
      <c r="BG1003" s="227"/>
      <c r="BH1003" s="227"/>
      <c r="BI1003" s="227"/>
      <c r="BJ1003" s="227"/>
      <c r="BK1003" s="227"/>
      <c r="BL1003" s="227"/>
      <c r="BM1003" s="227"/>
      <c r="BN1003" s="227"/>
      <c r="BO1003" s="227"/>
      <c r="BP1003" s="227"/>
      <c r="BQ1003" s="227"/>
      <c r="BR1003" s="227"/>
      <c r="BS1003" s="227"/>
      <c r="BT1003" s="227"/>
      <c r="BU1003" s="227"/>
      <c r="BV1003" s="227"/>
      <c r="BW1003" s="227"/>
      <c r="BX1003" s="39"/>
      <c r="BY1003" s="40"/>
      <c r="BZ1003" s="216" t="s">
        <v>135</v>
      </c>
      <c r="CA1003" s="217"/>
      <c r="CB1003" s="217"/>
      <c r="CC1003" s="217"/>
      <c r="CD1003" s="217"/>
      <c r="CE1003" s="217"/>
      <c r="CF1003" s="217"/>
      <c r="CG1003" s="217"/>
      <c r="CH1003" s="217"/>
      <c r="CI1003" s="217"/>
      <c r="CJ1003" s="217"/>
      <c r="CK1003" s="217"/>
      <c r="CL1003" s="218"/>
      <c r="CM1003" s="219" t="s">
        <v>91</v>
      </c>
      <c r="CN1003" s="220"/>
      <c r="CO1003" s="220"/>
      <c r="CP1003" s="220"/>
      <c r="CQ1003" s="220"/>
      <c r="CR1003" s="220"/>
      <c r="CS1003" s="220"/>
      <c r="CT1003" s="220"/>
      <c r="CU1003" s="220"/>
      <c r="CV1003" s="220"/>
      <c r="CW1003" s="220"/>
      <c r="CX1003" s="221"/>
      <c r="CY1003" s="222" t="s">
        <v>92</v>
      </c>
      <c r="CZ1003" s="223"/>
      <c r="DA1003" s="223"/>
      <c r="DB1003" s="223"/>
      <c r="DC1003" s="223"/>
      <c r="DD1003" s="223"/>
      <c r="DE1003" s="223"/>
      <c r="DF1003" s="224"/>
      <c r="DG1003" s="222" t="s">
        <v>136</v>
      </c>
      <c r="DH1003" s="223"/>
      <c r="DI1003" s="223"/>
      <c r="DJ1003" s="223"/>
      <c r="DK1003" s="223"/>
      <c r="DL1003" s="223"/>
      <c r="DM1003" s="223"/>
      <c r="DN1003" s="223"/>
      <c r="DO1003" s="223"/>
      <c r="DP1003" s="224"/>
      <c r="DQ1003" s="222"/>
      <c r="DR1003" s="223"/>
      <c r="DS1003" s="223"/>
      <c r="DT1003" s="223"/>
      <c r="DU1003" s="223"/>
      <c r="DV1003" s="223"/>
      <c r="DW1003" s="223"/>
      <c r="DX1003" s="223"/>
      <c r="DY1003" s="223"/>
      <c r="DZ1003" s="224"/>
      <c r="EA1003" s="222" t="s">
        <v>24</v>
      </c>
      <c r="EB1003" s="223"/>
      <c r="EC1003" s="223"/>
      <c r="ED1003" s="223"/>
      <c r="EE1003" s="223"/>
      <c r="EF1003" s="223"/>
      <c r="EG1003" s="223"/>
      <c r="EH1003" s="223"/>
      <c r="EI1003" s="223"/>
      <c r="EJ1003" s="224"/>
      <c r="EK1003" s="222"/>
      <c r="EL1003" s="223"/>
      <c r="EM1003" s="223"/>
      <c r="EN1003" s="223"/>
      <c r="EO1003" s="223"/>
      <c r="EP1003" s="223"/>
      <c r="EQ1003" s="223"/>
      <c r="ER1003" s="223"/>
      <c r="ES1003" s="223"/>
      <c r="ET1003" s="223"/>
      <c r="EU1003" s="223"/>
      <c r="EV1003" s="228">
        <f>1.8-EA1003-EK1003</f>
        <v>-0.19999999999999996</v>
      </c>
      <c r="EW1003" s="204"/>
      <c r="EX1003" s="204"/>
      <c r="EY1003" s="204"/>
      <c r="EZ1003" s="204"/>
      <c r="FA1003" s="204"/>
      <c r="FB1003" s="204"/>
      <c r="FC1003" s="204"/>
      <c r="FD1003" s="204"/>
      <c r="FE1003" s="204"/>
      <c r="FF1003" s="204"/>
      <c r="FG1003" s="205"/>
      <c r="FH1003" s="59" t="s">
        <v>232</v>
      </c>
      <c r="FI1003" s="26"/>
    </row>
    <row r="1004" spans="1:165" ht="114" customHeight="1">
      <c r="A1004" s="226"/>
      <c r="B1004" s="227"/>
      <c r="C1004" s="227"/>
      <c r="D1004" s="227"/>
      <c r="E1004" s="227"/>
      <c r="F1004" s="227"/>
      <c r="G1004" s="227"/>
      <c r="H1004" s="227"/>
      <c r="I1004" s="227"/>
      <c r="J1004" s="227"/>
      <c r="K1004" s="227"/>
      <c r="L1004" s="227"/>
      <c r="M1004" s="227"/>
      <c r="N1004" s="227"/>
      <c r="O1004" s="227"/>
      <c r="P1004" s="227"/>
      <c r="Q1004" s="227"/>
      <c r="R1004" s="227"/>
      <c r="S1004" s="227"/>
      <c r="T1004" s="227"/>
      <c r="U1004" s="227"/>
      <c r="V1004" s="227"/>
      <c r="W1004" s="227"/>
      <c r="X1004" s="227"/>
      <c r="Y1004" s="227"/>
      <c r="Z1004" s="227"/>
      <c r="AA1004" s="227"/>
      <c r="AB1004" s="227"/>
      <c r="AC1004" s="227"/>
      <c r="AD1004" s="227"/>
      <c r="AE1004" s="227"/>
      <c r="AF1004" s="227"/>
      <c r="AG1004" s="227"/>
      <c r="AH1004" s="227"/>
      <c r="AI1004" s="227"/>
      <c r="AJ1004" s="227"/>
      <c r="AK1004" s="227"/>
      <c r="AL1004" s="227"/>
      <c r="AM1004" s="227"/>
      <c r="AN1004" s="227"/>
      <c r="AO1004" s="227"/>
      <c r="AP1004" s="227"/>
      <c r="AQ1004" s="227"/>
      <c r="AR1004" s="227"/>
      <c r="AS1004" s="227"/>
      <c r="AT1004" s="227"/>
      <c r="AU1004" s="227"/>
      <c r="AV1004" s="227"/>
      <c r="AW1004" s="227"/>
      <c r="AX1004" s="227"/>
      <c r="AY1004" s="227"/>
      <c r="AZ1004" s="227"/>
      <c r="BA1004" s="227"/>
      <c r="BB1004" s="227"/>
      <c r="BC1004" s="227"/>
      <c r="BD1004" s="227"/>
      <c r="BE1004" s="227"/>
      <c r="BF1004" s="227"/>
      <c r="BG1004" s="227"/>
      <c r="BH1004" s="227"/>
      <c r="BI1004" s="227"/>
      <c r="BJ1004" s="227"/>
      <c r="BK1004" s="227"/>
      <c r="BL1004" s="227"/>
      <c r="BM1004" s="227"/>
      <c r="BN1004" s="227"/>
      <c r="BO1004" s="227"/>
      <c r="BP1004" s="227"/>
      <c r="BQ1004" s="227"/>
      <c r="BR1004" s="227"/>
      <c r="BS1004" s="227"/>
      <c r="BT1004" s="227"/>
      <c r="BU1004" s="227"/>
      <c r="BV1004" s="227"/>
      <c r="BW1004" s="227"/>
      <c r="BX1004" s="39"/>
      <c r="BY1004" s="40"/>
      <c r="BZ1004" s="216" t="s">
        <v>121</v>
      </c>
      <c r="CA1004" s="217"/>
      <c r="CB1004" s="217"/>
      <c r="CC1004" s="217"/>
      <c r="CD1004" s="217"/>
      <c r="CE1004" s="217"/>
      <c r="CF1004" s="217"/>
      <c r="CG1004" s="217"/>
      <c r="CH1004" s="217"/>
      <c r="CI1004" s="217"/>
      <c r="CJ1004" s="217"/>
      <c r="CK1004" s="217"/>
      <c r="CL1004" s="218"/>
      <c r="CM1004" s="219" t="s">
        <v>81</v>
      </c>
      <c r="CN1004" s="220"/>
      <c r="CO1004" s="220"/>
      <c r="CP1004" s="220"/>
      <c r="CQ1004" s="220"/>
      <c r="CR1004" s="220"/>
      <c r="CS1004" s="220"/>
      <c r="CT1004" s="220"/>
      <c r="CU1004" s="220"/>
      <c r="CV1004" s="220"/>
      <c r="CW1004" s="220"/>
      <c r="CX1004" s="221"/>
      <c r="CY1004" s="222" t="s">
        <v>82</v>
      </c>
      <c r="CZ1004" s="223"/>
      <c r="DA1004" s="223"/>
      <c r="DB1004" s="223"/>
      <c r="DC1004" s="223"/>
      <c r="DD1004" s="223"/>
      <c r="DE1004" s="223"/>
      <c r="DF1004" s="224"/>
      <c r="DG1004" s="212">
        <v>50</v>
      </c>
      <c r="DH1004" s="213"/>
      <c r="DI1004" s="213"/>
      <c r="DJ1004" s="213"/>
      <c r="DK1004" s="213"/>
      <c r="DL1004" s="213"/>
      <c r="DM1004" s="213"/>
      <c r="DN1004" s="213"/>
      <c r="DO1004" s="213"/>
      <c r="DP1004" s="225"/>
      <c r="DQ1004" s="212"/>
      <c r="DR1004" s="213"/>
      <c r="DS1004" s="213"/>
      <c r="DT1004" s="213"/>
      <c r="DU1004" s="213"/>
      <c r="DV1004" s="213"/>
      <c r="DW1004" s="213"/>
      <c r="DX1004" s="213"/>
      <c r="DY1004" s="213"/>
      <c r="DZ1004" s="225"/>
      <c r="EA1004" s="212">
        <v>50</v>
      </c>
      <c r="EB1004" s="213"/>
      <c r="EC1004" s="213"/>
      <c r="ED1004" s="213"/>
      <c r="EE1004" s="213"/>
      <c r="EF1004" s="213"/>
      <c r="EG1004" s="213"/>
      <c r="EH1004" s="213"/>
      <c r="EI1004" s="213"/>
      <c r="EJ1004" s="225"/>
      <c r="EK1004" s="212">
        <v>5</v>
      </c>
      <c r="EL1004" s="213"/>
      <c r="EM1004" s="213"/>
      <c r="EN1004" s="213"/>
      <c r="EO1004" s="213"/>
      <c r="EP1004" s="213"/>
      <c r="EQ1004" s="213"/>
      <c r="ER1004" s="213"/>
      <c r="ES1004" s="213"/>
      <c r="ET1004" s="213"/>
      <c r="EU1004" s="213"/>
      <c r="EV1004" s="203">
        <f>DG1004-EA1004-EK1004</f>
        <v>-5</v>
      </c>
      <c r="EW1004" s="204"/>
      <c r="EX1004" s="204"/>
      <c r="EY1004" s="204"/>
      <c r="EZ1004" s="204"/>
      <c r="FA1004" s="204"/>
      <c r="FB1004" s="204"/>
      <c r="FC1004" s="204"/>
      <c r="FD1004" s="204"/>
      <c r="FE1004" s="204"/>
      <c r="FF1004" s="204"/>
      <c r="FG1004" s="205"/>
      <c r="FH1004" s="59"/>
      <c r="FI1004" s="26"/>
    </row>
    <row r="1005" spans="1:165" ht="51" customHeight="1">
      <c r="A1005" s="226"/>
      <c r="B1005" s="227"/>
      <c r="C1005" s="227"/>
      <c r="D1005" s="227"/>
      <c r="E1005" s="227"/>
      <c r="F1005" s="227"/>
      <c r="G1005" s="227"/>
      <c r="H1005" s="227"/>
      <c r="I1005" s="227"/>
      <c r="J1005" s="227"/>
      <c r="K1005" s="227"/>
      <c r="L1005" s="227"/>
      <c r="M1005" s="227"/>
      <c r="N1005" s="227"/>
      <c r="O1005" s="227"/>
      <c r="P1005" s="227"/>
      <c r="Q1005" s="227"/>
      <c r="R1005" s="227"/>
      <c r="S1005" s="227"/>
      <c r="T1005" s="227"/>
      <c r="U1005" s="227"/>
      <c r="V1005" s="227"/>
      <c r="W1005" s="227"/>
      <c r="X1005" s="227"/>
      <c r="Y1005" s="227"/>
      <c r="Z1005" s="227"/>
      <c r="AA1005" s="227"/>
      <c r="AB1005" s="227"/>
      <c r="AC1005" s="227"/>
      <c r="AD1005" s="227"/>
      <c r="AE1005" s="227"/>
      <c r="AF1005" s="227"/>
      <c r="AG1005" s="227"/>
      <c r="AH1005" s="227"/>
      <c r="AI1005" s="227"/>
      <c r="AJ1005" s="227"/>
      <c r="AK1005" s="227"/>
      <c r="AL1005" s="227"/>
      <c r="AM1005" s="227"/>
      <c r="AN1005" s="227"/>
      <c r="AO1005" s="227"/>
      <c r="AP1005" s="227"/>
      <c r="AQ1005" s="227"/>
      <c r="AR1005" s="227"/>
      <c r="AS1005" s="227"/>
      <c r="AT1005" s="227"/>
      <c r="AU1005" s="227"/>
      <c r="AV1005" s="227"/>
      <c r="AW1005" s="227"/>
      <c r="AX1005" s="227"/>
      <c r="AY1005" s="227"/>
      <c r="AZ1005" s="227"/>
      <c r="BA1005" s="227"/>
      <c r="BB1005" s="227"/>
      <c r="BC1005" s="227"/>
      <c r="BD1005" s="227"/>
      <c r="BE1005" s="227"/>
      <c r="BF1005" s="227"/>
      <c r="BG1005" s="227"/>
      <c r="BH1005" s="227"/>
      <c r="BI1005" s="227"/>
      <c r="BJ1005" s="227"/>
      <c r="BK1005" s="227"/>
      <c r="BL1005" s="227"/>
      <c r="BM1005" s="227"/>
      <c r="BN1005" s="227"/>
      <c r="BO1005" s="227"/>
      <c r="BP1005" s="227"/>
      <c r="BQ1005" s="227"/>
      <c r="BR1005" s="227"/>
      <c r="BS1005" s="227"/>
      <c r="BT1005" s="227"/>
      <c r="BU1005" s="227"/>
      <c r="BV1005" s="227"/>
      <c r="BW1005" s="227"/>
      <c r="BX1005" s="39"/>
      <c r="BY1005" s="40"/>
      <c r="BZ1005" s="216" t="s">
        <v>96</v>
      </c>
      <c r="CA1005" s="217"/>
      <c r="CB1005" s="217"/>
      <c r="CC1005" s="217"/>
      <c r="CD1005" s="217"/>
      <c r="CE1005" s="217"/>
      <c r="CF1005" s="217"/>
      <c r="CG1005" s="217"/>
      <c r="CH1005" s="217"/>
      <c r="CI1005" s="217"/>
      <c r="CJ1005" s="217"/>
      <c r="CK1005" s="217"/>
      <c r="CL1005" s="218"/>
      <c r="CM1005" s="219" t="s">
        <v>81</v>
      </c>
      <c r="CN1005" s="220"/>
      <c r="CO1005" s="220"/>
      <c r="CP1005" s="220"/>
      <c r="CQ1005" s="220"/>
      <c r="CR1005" s="220"/>
      <c r="CS1005" s="220"/>
      <c r="CT1005" s="220"/>
      <c r="CU1005" s="220"/>
      <c r="CV1005" s="220"/>
      <c r="CW1005" s="220"/>
      <c r="CX1005" s="221"/>
      <c r="CY1005" s="222" t="s">
        <v>82</v>
      </c>
      <c r="CZ1005" s="223"/>
      <c r="DA1005" s="223"/>
      <c r="DB1005" s="223"/>
      <c r="DC1005" s="223"/>
      <c r="DD1005" s="223"/>
      <c r="DE1005" s="223"/>
      <c r="DF1005" s="224"/>
      <c r="DG1005" s="212">
        <v>70</v>
      </c>
      <c r="DH1005" s="213"/>
      <c r="DI1005" s="213"/>
      <c r="DJ1005" s="213"/>
      <c r="DK1005" s="213"/>
      <c r="DL1005" s="213"/>
      <c r="DM1005" s="213"/>
      <c r="DN1005" s="213"/>
      <c r="DO1005" s="213"/>
      <c r="DP1005" s="225"/>
      <c r="DQ1005" s="212"/>
      <c r="DR1005" s="213"/>
      <c r="DS1005" s="213"/>
      <c r="DT1005" s="213"/>
      <c r="DU1005" s="213"/>
      <c r="DV1005" s="213"/>
      <c r="DW1005" s="213"/>
      <c r="DX1005" s="213"/>
      <c r="DY1005" s="213"/>
      <c r="DZ1005" s="225"/>
      <c r="EA1005" s="212">
        <v>100</v>
      </c>
      <c r="EB1005" s="213"/>
      <c r="EC1005" s="213"/>
      <c r="ED1005" s="213"/>
      <c r="EE1005" s="213"/>
      <c r="EF1005" s="213"/>
      <c r="EG1005" s="213"/>
      <c r="EH1005" s="213"/>
      <c r="EI1005" s="213"/>
      <c r="EJ1005" s="225"/>
      <c r="EK1005" s="212">
        <v>10</v>
      </c>
      <c r="EL1005" s="213"/>
      <c r="EM1005" s="213"/>
      <c r="EN1005" s="213"/>
      <c r="EO1005" s="213"/>
      <c r="EP1005" s="213"/>
      <c r="EQ1005" s="213"/>
      <c r="ER1005" s="213"/>
      <c r="ES1005" s="213"/>
      <c r="ET1005" s="213"/>
      <c r="EU1005" s="213"/>
      <c r="EV1005" s="203">
        <f>DG1005-EA1005-EK1005</f>
        <v>-40</v>
      </c>
      <c r="EW1005" s="204"/>
      <c r="EX1005" s="204"/>
      <c r="EY1005" s="204"/>
      <c r="EZ1005" s="204"/>
      <c r="FA1005" s="204"/>
      <c r="FB1005" s="204"/>
      <c r="FC1005" s="204"/>
      <c r="FD1005" s="204"/>
      <c r="FE1005" s="204"/>
      <c r="FF1005" s="204"/>
      <c r="FG1005" s="205"/>
      <c r="FH1005" s="78">
        <v>1</v>
      </c>
      <c r="FI1005" s="26"/>
    </row>
    <row r="1006" spans="1:165" ht="78" customHeight="1">
      <c r="A1006" s="214"/>
      <c r="B1006" s="215"/>
      <c r="C1006" s="215"/>
      <c r="D1006" s="215"/>
      <c r="E1006" s="215"/>
      <c r="F1006" s="215"/>
      <c r="G1006" s="215"/>
      <c r="H1006" s="215"/>
      <c r="I1006" s="215"/>
      <c r="J1006" s="215"/>
      <c r="K1006" s="215"/>
      <c r="L1006" s="215"/>
      <c r="M1006" s="215"/>
      <c r="N1006" s="215"/>
      <c r="O1006" s="215"/>
      <c r="P1006" s="215"/>
      <c r="Q1006" s="215"/>
      <c r="R1006" s="215"/>
      <c r="S1006" s="215"/>
      <c r="T1006" s="215"/>
      <c r="U1006" s="215"/>
      <c r="V1006" s="215"/>
      <c r="W1006" s="215"/>
      <c r="X1006" s="215"/>
      <c r="Y1006" s="215"/>
      <c r="Z1006" s="215"/>
      <c r="AA1006" s="215"/>
      <c r="AB1006" s="215"/>
      <c r="AC1006" s="215"/>
      <c r="AD1006" s="215"/>
      <c r="AE1006" s="215"/>
      <c r="AF1006" s="215"/>
      <c r="AG1006" s="215"/>
      <c r="AH1006" s="215"/>
      <c r="AI1006" s="215"/>
      <c r="AJ1006" s="215"/>
      <c r="AK1006" s="215"/>
      <c r="AL1006" s="215"/>
      <c r="AM1006" s="215"/>
      <c r="AN1006" s="215"/>
      <c r="AO1006" s="215"/>
      <c r="AP1006" s="215"/>
      <c r="AQ1006" s="215"/>
      <c r="AR1006" s="215"/>
      <c r="AS1006" s="215"/>
      <c r="AT1006" s="215"/>
      <c r="AU1006" s="215"/>
      <c r="AV1006" s="215"/>
      <c r="AW1006" s="215"/>
      <c r="AX1006" s="215"/>
      <c r="AY1006" s="215"/>
      <c r="AZ1006" s="215"/>
      <c r="BA1006" s="215"/>
      <c r="BB1006" s="215"/>
      <c r="BC1006" s="215"/>
      <c r="BD1006" s="215"/>
      <c r="BE1006" s="215"/>
      <c r="BF1006" s="215"/>
      <c r="BG1006" s="215"/>
      <c r="BH1006" s="215"/>
      <c r="BI1006" s="215"/>
      <c r="BJ1006" s="215"/>
      <c r="BK1006" s="215"/>
      <c r="BL1006" s="215"/>
      <c r="BM1006" s="215"/>
      <c r="BN1006" s="215"/>
      <c r="BO1006" s="215"/>
      <c r="BP1006" s="215"/>
      <c r="BQ1006" s="215"/>
      <c r="BR1006" s="215"/>
      <c r="BS1006" s="215"/>
      <c r="BT1006" s="215"/>
      <c r="BU1006" s="215"/>
      <c r="BV1006" s="215"/>
      <c r="BW1006" s="215"/>
      <c r="BX1006" s="37"/>
      <c r="BY1006" s="38"/>
      <c r="BZ1006" s="216" t="s">
        <v>97</v>
      </c>
      <c r="CA1006" s="217"/>
      <c r="CB1006" s="217"/>
      <c r="CC1006" s="217"/>
      <c r="CD1006" s="217"/>
      <c r="CE1006" s="217"/>
      <c r="CF1006" s="217"/>
      <c r="CG1006" s="217"/>
      <c r="CH1006" s="217"/>
      <c r="CI1006" s="217"/>
      <c r="CJ1006" s="217"/>
      <c r="CK1006" s="217"/>
      <c r="CL1006" s="218"/>
      <c r="CM1006" s="219" t="s">
        <v>81</v>
      </c>
      <c r="CN1006" s="220"/>
      <c r="CO1006" s="220"/>
      <c r="CP1006" s="220"/>
      <c r="CQ1006" s="220"/>
      <c r="CR1006" s="220"/>
      <c r="CS1006" s="220"/>
      <c r="CT1006" s="220"/>
      <c r="CU1006" s="220"/>
      <c r="CV1006" s="220"/>
      <c r="CW1006" s="220"/>
      <c r="CX1006" s="221"/>
      <c r="CY1006" s="222" t="s">
        <v>82</v>
      </c>
      <c r="CZ1006" s="223"/>
      <c r="DA1006" s="223"/>
      <c r="DB1006" s="223"/>
      <c r="DC1006" s="223"/>
      <c r="DD1006" s="223"/>
      <c r="DE1006" s="223"/>
      <c r="DF1006" s="224"/>
      <c r="DG1006" s="212">
        <v>100</v>
      </c>
      <c r="DH1006" s="213"/>
      <c r="DI1006" s="213"/>
      <c r="DJ1006" s="213"/>
      <c r="DK1006" s="213"/>
      <c r="DL1006" s="213"/>
      <c r="DM1006" s="213"/>
      <c r="DN1006" s="213"/>
      <c r="DO1006" s="213"/>
      <c r="DP1006" s="225"/>
      <c r="DQ1006" s="212"/>
      <c r="DR1006" s="213"/>
      <c r="DS1006" s="213"/>
      <c r="DT1006" s="213"/>
      <c r="DU1006" s="213"/>
      <c r="DV1006" s="213"/>
      <c r="DW1006" s="213"/>
      <c r="DX1006" s="213"/>
      <c r="DY1006" s="213"/>
      <c r="DZ1006" s="225"/>
      <c r="EA1006" s="212">
        <v>127</v>
      </c>
      <c r="EB1006" s="213"/>
      <c r="EC1006" s="213"/>
      <c r="ED1006" s="213"/>
      <c r="EE1006" s="213"/>
      <c r="EF1006" s="213"/>
      <c r="EG1006" s="213"/>
      <c r="EH1006" s="213"/>
      <c r="EI1006" s="213"/>
      <c r="EJ1006" s="225"/>
      <c r="EK1006" s="212">
        <v>10</v>
      </c>
      <c r="EL1006" s="213"/>
      <c r="EM1006" s="213"/>
      <c r="EN1006" s="213"/>
      <c r="EO1006" s="213"/>
      <c r="EP1006" s="213"/>
      <c r="EQ1006" s="213"/>
      <c r="ER1006" s="213"/>
      <c r="ES1006" s="213"/>
      <c r="ET1006" s="213"/>
      <c r="EU1006" s="213"/>
      <c r="EV1006" s="203">
        <f>DG1006-EA1006-EK1006</f>
        <v>-37</v>
      </c>
      <c r="EW1006" s="204"/>
      <c r="EX1006" s="204"/>
      <c r="EY1006" s="204"/>
      <c r="EZ1006" s="204"/>
      <c r="FA1006" s="204"/>
      <c r="FB1006" s="204"/>
      <c r="FC1006" s="204"/>
      <c r="FD1006" s="204"/>
      <c r="FE1006" s="204"/>
      <c r="FF1006" s="204"/>
      <c r="FG1006" s="205"/>
      <c r="FH1006" s="59"/>
      <c r="FI1006" s="26"/>
    </row>
    <row r="1007" spans="52:75" ht="12" customHeight="1">
      <c r="AZ1007" s="6"/>
      <c r="BA1007" s="6"/>
      <c r="BB1007" s="6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</row>
    <row r="1008" spans="1:165" ht="12" customHeight="1">
      <c r="A1008" s="7" t="s">
        <v>206</v>
      </c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I1008" s="7"/>
    </row>
    <row r="1010" spans="1:165" ht="12" customHeight="1">
      <c r="A1010" s="175" t="s">
        <v>207</v>
      </c>
      <c r="B1010" s="175"/>
      <c r="C1010" s="175"/>
      <c r="D1010" s="175"/>
      <c r="E1010" s="175"/>
      <c r="F1010" s="175"/>
      <c r="G1010" s="175"/>
      <c r="H1010" s="175"/>
      <c r="I1010" s="175"/>
      <c r="J1010" s="186"/>
      <c r="K1010" s="206" t="s">
        <v>64</v>
      </c>
      <c r="L1010" s="207"/>
      <c r="M1010" s="207"/>
      <c r="N1010" s="207"/>
      <c r="O1010" s="207"/>
      <c r="P1010" s="207"/>
      <c r="Q1010" s="207"/>
      <c r="R1010" s="207"/>
      <c r="S1010" s="207"/>
      <c r="T1010" s="207"/>
      <c r="U1010" s="207"/>
      <c r="V1010" s="207"/>
      <c r="W1010" s="207"/>
      <c r="X1010" s="207"/>
      <c r="Y1010" s="207"/>
      <c r="Z1010" s="207"/>
      <c r="AA1010" s="207"/>
      <c r="AB1010" s="207"/>
      <c r="AC1010" s="207"/>
      <c r="AD1010" s="207"/>
      <c r="AE1010" s="207"/>
      <c r="AF1010" s="207"/>
      <c r="AG1010" s="207"/>
      <c r="AH1010" s="207"/>
      <c r="AI1010" s="207"/>
      <c r="AJ1010" s="207"/>
      <c r="AK1010" s="207"/>
      <c r="AL1010" s="207"/>
      <c r="AM1010" s="207"/>
      <c r="AN1010" s="207"/>
      <c r="AO1010" s="207"/>
      <c r="AP1010" s="207"/>
      <c r="AQ1010" s="208"/>
      <c r="AR1010" s="206" t="s">
        <v>65</v>
      </c>
      <c r="AS1010" s="207"/>
      <c r="AT1010" s="207"/>
      <c r="AU1010" s="207"/>
      <c r="AV1010" s="207"/>
      <c r="AW1010" s="207"/>
      <c r="AX1010" s="207"/>
      <c r="AY1010" s="207"/>
      <c r="AZ1010" s="207"/>
      <c r="BA1010" s="207"/>
      <c r="BB1010" s="207"/>
      <c r="BC1010" s="207"/>
      <c r="BD1010" s="207"/>
      <c r="BE1010" s="207"/>
      <c r="BF1010" s="207"/>
      <c r="BG1010" s="207"/>
      <c r="BH1010" s="207"/>
      <c r="BI1010" s="207"/>
      <c r="BJ1010" s="207"/>
      <c r="BK1010" s="207"/>
      <c r="BL1010" s="207"/>
      <c r="BM1010" s="208"/>
      <c r="BN1010" s="206" t="s">
        <v>196</v>
      </c>
      <c r="BO1010" s="207"/>
      <c r="BP1010" s="207"/>
      <c r="BQ1010" s="207"/>
      <c r="BR1010" s="207"/>
      <c r="BS1010" s="207"/>
      <c r="BT1010" s="207"/>
      <c r="BU1010" s="207"/>
      <c r="BV1010" s="207"/>
      <c r="BW1010" s="207"/>
      <c r="BX1010" s="207"/>
      <c r="BY1010" s="207"/>
      <c r="BZ1010" s="207"/>
      <c r="CA1010" s="207"/>
      <c r="CB1010" s="207"/>
      <c r="CC1010" s="207"/>
      <c r="CD1010" s="207"/>
      <c r="CE1010" s="207"/>
      <c r="CF1010" s="207"/>
      <c r="CG1010" s="207"/>
      <c r="CH1010" s="207"/>
      <c r="CI1010" s="207"/>
      <c r="CJ1010" s="207"/>
      <c r="CK1010" s="207"/>
      <c r="CL1010" s="207"/>
      <c r="CM1010" s="207"/>
      <c r="CN1010" s="207"/>
      <c r="CO1010" s="207"/>
      <c r="CP1010" s="207"/>
      <c r="CQ1010" s="207"/>
      <c r="CR1010" s="207"/>
      <c r="CS1010" s="207"/>
      <c r="CT1010" s="207"/>
      <c r="CU1010" s="207"/>
      <c r="CV1010" s="207"/>
      <c r="CW1010" s="207"/>
      <c r="CX1010" s="207"/>
      <c r="CY1010" s="207"/>
      <c r="CZ1010" s="207"/>
      <c r="DA1010" s="207"/>
      <c r="DB1010" s="207"/>
      <c r="DC1010" s="207"/>
      <c r="DD1010" s="207"/>
      <c r="DE1010" s="207"/>
      <c r="DF1010" s="207"/>
      <c r="DG1010" s="207"/>
      <c r="DH1010" s="207"/>
      <c r="DI1010" s="207"/>
      <c r="DJ1010" s="207"/>
      <c r="DK1010" s="207"/>
      <c r="DL1010" s="207"/>
      <c r="DM1010" s="207"/>
      <c r="DN1010" s="207"/>
      <c r="DO1010" s="207"/>
      <c r="DP1010" s="207"/>
      <c r="DQ1010" s="207"/>
      <c r="DR1010" s="207"/>
      <c r="DS1010" s="207"/>
      <c r="DT1010" s="207"/>
      <c r="DU1010" s="207"/>
      <c r="DV1010" s="207"/>
      <c r="DW1010" s="207"/>
      <c r="DX1010" s="207"/>
      <c r="DY1010" s="207"/>
      <c r="DZ1010" s="207"/>
      <c r="EA1010" s="207"/>
      <c r="EB1010" s="207"/>
      <c r="EC1010" s="207"/>
      <c r="ED1010" s="207"/>
      <c r="EE1010" s="207"/>
      <c r="EF1010" s="207"/>
      <c r="EG1010" s="207"/>
      <c r="EH1010" s="207"/>
      <c r="EI1010" s="207"/>
      <c r="EJ1010" s="207"/>
      <c r="EK1010" s="207"/>
      <c r="EL1010" s="207"/>
      <c r="EM1010" s="207"/>
      <c r="EN1010" s="207"/>
      <c r="EO1010" s="207"/>
      <c r="EP1010" s="207"/>
      <c r="EQ1010" s="207"/>
      <c r="ER1010" s="207"/>
      <c r="ES1010" s="207"/>
      <c r="ET1010" s="207"/>
      <c r="EU1010" s="207"/>
      <c r="EV1010" s="207"/>
      <c r="EW1010" s="207"/>
      <c r="EX1010" s="207"/>
      <c r="EY1010" s="47"/>
      <c r="EZ1010" s="45"/>
      <c r="FA1010" s="45"/>
      <c r="FB1010" s="45"/>
      <c r="FC1010" s="45"/>
      <c r="FD1010" s="45"/>
      <c r="FE1010" s="45"/>
      <c r="FF1010" s="45"/>
      <c r="FG1010" s="45"/>
      <c r="FH1010" s="57"/>
      <c r="FI1010" s="32"/>
    </row>
    <row r="1011" spans="1:165" ht="36.75" customHeight="1">
      <c r="A1011" s="177"/>
      <c r="B1011" s="177"/>
      <c r="C1011" s="177"/>
      <c r="D1011" s="177"/>
      <c r="E1011" s="177"/>
      <c r="F1011" s="177"/>
      <c r="G1011" s="177"/>
      <c r="H1011" s="177"/>
      <c r="I1011" s="177"/>
      <c r="J1011" s="188"/>
      <c r="K1011" s="31"/>
      <c r="L1011" s="169" t="s">
        <v>245</v>
      </c>
      <c r="M1011" s="169"/>
      <c r="N1011" s="169"/>
      <c r="O1011" s="169"/>
      <c r="P1011" s="169"/>
      <c r="Q1011" s="169"/>
      <c r="R1011" s="169"/>
      <c r="S1011" s="169"/>
      <c r="T1011" s="169"/>
      <c r="U1011" s="30"/>
      <c r="V1011" s="31"/>
      <c r="W1011" s="169" t="s">
        <v>244</v>
      </c>
      <c r="X1011" s="169"/>
      <c r="Y1011" s="169"/>
      <c r="Z1011" s="169"/>
      <c r="AA1011" s="169"/>
      <c r="AB1011" s="169"/>
      <c r="AC1011" s="169"/>
      <c r="AD1011" s="169"/>
      <c r="AE1011" s="169"/>
      <c r="AF1011" s="30"/>
      <c r="AG1011" s="31"/>
      <c r="AH1011" s="210"/>
      <c r="AI1011" s="210"/>
      <c r="AJ1011" s="210"/>
      <c r="AK1011" s="210"/>
      <c r="AL1011" s="210"/>
      <c r="AM1011" s="210"/>
      <c r="AN1011" s="210"/>
      <c r="AO1011" s="210"/>
      <c r="AP1011" s="210"/>
      <c r="AQ1011" s="30"/>
      <c r="AR1011" s="31"/>
      <c r="AS1011" s="210" t="s">
        <v>251</v>
      </c>
      <c r="AT1011" s="210"/>
      <c r="AU1011" s="210"/>
      <c r="AV1011" s="210"/>
      <c r="AW1011" s="210"/>
      <c r="AX1011" s="210"/>
      <c r="AY1011" s="210"/>
      <c r="AZ1011" s="210"/>
      <c r="BA1011" s="210"/>
      <c r="BB1011" s="30"/>
      <c r="BC1011" s="31"/>
      <c r="BD1011" s="210"/>
      <c r="BE1011" s="210"/>
      <c r="BF1011" s="210"/>
      <c r="BG1011" s="210"/>
      <c r="BH1011" s="210"/>
      <c r="BI1011" s="210"/>
      <c r="BJ1011" s="210"/>
      <c r="BK1011" s="210"/>
      <c r="BL1011" s="210"/>
      <c r="BM1011" s="30"/>
      <c r="BN1011" s="174" t="s">
        <v>209</v>
      </c>
      <c r="BO1011" s="175"/>
      <c r="BP1011" s="175"/>
      <c r="BQ1011" s="175"/>
      <c r="BR1011" s="175"/>
      <c r="BS1011" s="175"/>
      <c r="BT1011" s="175"/>
      <c r="BU1011" s="175"/>
      <c r="BV1011" s="175"/>
      <c r="BW1011" s="186"/>
      <c r="BX1011" s="189" t="s">
        <v>27</v>
      </c>
      <c r="BY1011" s="190"/>
      <c r="BZ1011" s="190"/>
      <c r="CA1011" s="190"/>
      <c r="CB1011" s="190"/>
      <c r="CC1011" s="190"/>
      <c r="CD1011" s="190"/>
      <c r="CE1011" s="190"/>
      <c r="CF1011" s="190"/>
      <c r="CG1011" s="190"/>
      <c r="CH1011" s="190"/>
      <c r="CI1011" s="190"/>
      <c r="CJ1011" s="190"/>
      <c r="CK1011" s="190"/>
      <c r="CL1011" s="190"/>
      <c r="CM1011" s="190"/>
      <c r="CN1011" s="191" t="s">
        <v>189</v>
      </c>
      <c r="CO1011" s="192"/>
      <c r="CP1011" s="192"/>
      <c r="CQ1011" s="192"/>
      <c r="CR1011" s="192"/>
      <c r="CS1011" s="192"/>
      <c r="CT1011" s="192"/>
      <c r="CU1011" s="192"/>
      <c r="CV1011" s="192"/>
      <c r="CW1011" s="192"/>
      <c r="CX1011" s="192"/>
      <c r="CY1011" s="192"/>
      <c r="CZ1011" s="192"/>
      <c r="DA1011" s="192"/>
      <c r="DB1011" s="192"/>
      <c r="DC1011" s="192"/>
      <c r="DD1011" s="192"/>
      <c r="DE1011" s="192"/>
      <c r="DF1011" s="192"/>
      <c r="DG1011" s="192"/>
      <c r="DH1011" s="192"/>
      <c r="DI1011" s="192"/>
      <c r="DJ1011" s="192"/>
      <c r="DK1011" s="192"/>
      <c r="DL1011" s="192"/>
      <c r="DM1011" s="192"/>
      <c r="DN1011" s="193"/>
      <c r="DO1011" s="194" t="s">
        <v>194</v>
      </c>
      <c r="DP1011" s="195"/>
      <c r="DQ1011" s="195"/>
      <c r="DR1011" s="195"/>
      <c r="DS1011" s="195"/>
      <c r="DT1011" s="195"/>
      <c r="DU1011" s="195"/>
      <c r="DV1011" s="195"/>
      <c r="DW1011" s="196"/>
      <c r="DX1011" s="194" t="s">
        <v>195</v>
      </c>
      <c r="DY1011" s="195"/>
      <c r="DZ1011" s="195"/>
      <c r="EA1011" s="195"/>
      <c r="EB1011" s="195"/>
      <c r="EC1011" s="195"/>
      <c r="ED1011" s="195"/>
      <c r="EE1011" s="195"/>
      <c r="EF1011" s="196"/>
      <c r="EG1011" s="194" t="s">
        <v>188</v>
      </c>
      <c r="EH1011" s="195"/>
      <c r="EI1011" s="195"/>
      <c r="EJ1011" s="195"/>
      <c r="EK1011" s="195"/>
      <c r="EL1011" s="195"/>
      <c r="EM1011" s="195"/>
      <c r="EN1011" s="195"/>
      <c r="EO1011" s="196"/>
      <c r="EP1011" s="174"/>
      <c r="EQ1011" s="175"/>
      <c r="ER1011" s="175"/>
      <c r="ES1011" s="175"/>
      <c r="ET1011" s="175"/>
      <c r="EU1011" s="175"/>
      <c r="EV1011" s="175"/>
      <c r="EW1011" s="175"/>
      <c r="EX1011" s="175"/>
      <c r="EY1011" s="43"/>
      <c r="EZ1011" s="44"/>
      <c r="FA1011" s="44"/>
      <c r="FB1011" s="44"/>
      <c r="FC1011" s="44"/>
      <c r="FD1011" s="44"/>
      <c r="FE1011" s="44"/>
      <c r="FF1011" s="44"/>
      <c r="FG1011" s="44"/>
      <c r="FH1011" s="57"/>
      <c r="FI1011" s="32"/>
    </row>
    <row r="1012" spans="1:165" ht="12" customHeight="1">
      <c r="A1012" s="177"/>
      <c r="B1012" s="177"/>
      <c r="C1012" s="177"/>
      <c r="D1012" s="177"/>
      <c r="E1012" s="177"/>
      <c r="F1012" s="177"/>
      <c r="G1012" s="177"/>
      <c r="H1012" s="177"/>
      <c r="I1012" s="177"/>
      <c r="J1012" s="188"/>
      <c r="K1012" s="33"/>
      <c r="L1012" s="209"/>
      <c r="M1012" s="209"/>
      <c r="N1012" s="209"/>
      <c r="O1012" s="209"/>
      <c r="P1012" s="209"/>
      <c r="Q1012" s="209"/>
      <c r="R1012" s="209"/>
      <c r="S1012" s="209"/>
      <c r="T1012" s="209"/>
      <c r="U1012" s="34"/>
      <c r="V1012" s="33"/>
      <c r="W1012" s="209"/>
      <c r="X1012" s="209"/>
      <c r="Y1012" s="209"/>
      <c r="Z1012" s="209"/>
      <c r="AA1012" s="209"/>
      <c r="AB1012" s="209"/>
      <c r="AC1012" s="209"/>
      <c r="AD1012" s="209"/>
      <c r="AE1012" s="209"/>
      <c r="AF1012" s="34"/>
      <c r="AG1012" s="33"/>
      <c r="AH1012" s="211"/>
      <c r="AI1012" s="211"/>
      <c r="AJ1012" s="211"/>
      <c r="AK1012" s="211"/>
      <c r="AL1012" s="211"/>
      <c r="AM1012" s="211"/>
      <c r="AN1012" s="211"/>
      <c r="AO1012" s="211"/>
      <c r="AP1012" s="211"/>
      <c r="AQ1012" s="34"/>
      <c r="AR1012" s="33"/>
      <c r="AS1012" s="211"/>
      <c r="AT1012" s="211"/>
      <c r="AU1012" s="211"/>
      <c r="AV1012" s="211"/>
      <c r="AW1012" s="211"/>
      <c r="AX1012" s="211"/>
      <c r="AY1012" s="211"/>
      <c r="AZ1012" s="211"/>
      <c r="BA1012" s="211"/>
      <c r="BB1012" s="34"/>
      <c r="BC1012" s="33"/>
      <c r="BD1012" s="211"/>
      <c r="BE1012" s="211"/>
      <c r="BF1012" s="211"/>
      <c r="BG1012" s="211"/>
      <c r="BH1012" s="211"/>
      <c r="BI1012" s="211"/>
      <c r="BJ1012" s="211"/>
      <c r="BK1012" s="211"/>
      <c r="BL1012" s="211"/>
      <c r="BM1012" s="34"/>
      <c r="BN1012" s="176"/>
      <c r="BO1012" s="177"/>
      <c r="BP1012" s="177"/>
      <c r="BQ1012" s="177"/>
      <c r="BR1012" s="177"/>
      <c r="BS1012" s="177"/>
      <c r="BT1012" s="177"/>
      <c r="BU1012" s="177"/>
      <c r="BV1012" s="177"/>
      <c r="BW1012" s="188"/>
      <c r="BX1012" s="180" t="s">
        <v>16</v>
      </c>
      <c r="BY1012" s="181"/>
      <c r="BZ1012" s="181"/>
      <c r="CA1012" s="181"/>
      <c r="CB1012" s="181"/>
      <c r="CC1012" s="181"/>
      <c r="CD1012" s="181"/>
      <c r="CE1012" s="181"/>
      <c r="CF1012" s="182"/>
      <c r="CG1012" s="180" t="s">
        <v>210</v>
      </c>
      <c r="CH1012" s="181"/>
      <c r="CI1012" s="181"/>
      <c r="CJ1012" s="181"/>
      <c r="CK1012" s="181"/>
      <c r="CL1012" s="181"/>
      <c r="CM1012" s="181"/>
      <c r="CN1012" s="174" t="s">
        <v>191</v>
      </c>
      <c r="CO1012" s="175"/>
      <c r="CP1012" s="175"/>
      <c r="CQ1012" s="175"/>
      <c r="CR1012" s="175"/>
      <c r="CS1012" s="175"/>
      <c r="CT1012" s="175"/>
      <c r="CU1012" s="175"/>
      <c r="CV1012" s="186"/>
      <c r="CW1012" s="174" t="s">
        <v>197</v>
      </c>
      <c r="CX1012" s="175"/>
      <c r="CY1012" s="175"/>
      <c r="CZ1012" s="175"/>
      <c r="DA1012" s="175"/>
      <c r="DB1012" s="175"/>
      <c r="DC1012" s="175"/>
      <c r="DD1012" s="175"/>
      <c r="DE1012" s="186"/>
      <c r="DF1012" s="174" t="s">
        <v>193</v>
      </c>
      <c r="DG1012" s="175"/>
      <c r="DH1012" s="175"/>
      <c r="DI1012" s="175"/>
      <c r="DJ1012" s="175"/>
      <c r="DK1012" s="175"/>
      <c r="DL1012" s="175"/>
      <c r="DM1012" s="175"/>
      <c r="DN1012" s="186"/>
      <c r="DO1012" s="197"/>
      <c r="DP1012" s="198"/>
      <c r="DQ1012" s="198"/>
      <c r="DR1012" s="198"/>
      <c r="DS1012" s="198"/>
      <c r="DT1012" s="198"/>
      <c r="DU1012" s="198"/>
      <c r="DV1012" s="198"/>
      <c r="DW1012" s="199"/>
      <c r="DX1012" s="197"/>
      <c r="DY1012" s="198"/>
      <c r="DZ1012" s="198"/>
      <c r="EA1012" s="198"/>
      <c r="EB1012" s="198"/>
      <c r="EC1012" s="198"/>
      <c r="ED1012" s="198"/>
      <c r="EE1012" s="198"/>
      <c r="EF1012" s="199"/>
      <c r="EG1012" s="197"/>
      <c r="EH1012" s="198"/>
      <c r="EI1012" s="198"/>
      <c r="EJ1012" s="198"/>
      <c r="EK1012" s="198"/>
      <c r="EL1012" s="198"/>
      <c r="EM1012" s="198"/>
      <c r="EN1012" s="198"/>
      <c r="EO1012" s="199"/>
      <c r="EP1012" s="176"/>
      <c r="EQ1012" s="177"/>
      <c r="ER1012" s="177"/>
      <c r="ES1012" s="177"/>
      <c r="ET1012" s="177"/>
      <c r="EU1012" s="177"/>
      <c r="EV1012" s="177"/>
      <c r="EW1012" s="177"/>
      <c r="EX1012" s="177"/>
      <c r="EY1012" s="43"/>
      <c r="EZ1012" s="44"/>
      <c r="FA1012" s="44"/>
      <c r="FB1012" s="44"/>
      <c r="FC1012" s="44"/>
      <c r="FD1012" s="44"/>
      <c r="FE1012" s="44"/>
      <c r="FF1012" s="44"/>
      <c r="FG1012" s="44"/>
      <c r="FH1012" s="57"/>
      <c r="FI1012" s="32"/>
    </row>
    <row r="1013" spans="1:165" ht="56.25" customHeight="1">
      <c r="A1013" s="179"/>
      <c r="B1013" s="179"/>
      <c r="C1013" s="179"/>
      <c r="D1013" s="179"/>
      <c r="E1013" s="179"/>
      <c r="F1013" s="179"/>
      <c r="G1013" s="179"/>
      <c r="H1013" s="179"/>
      <c r="I1013" s="179"/>
      <c r="J1013" s="187"/>
      <c r="K1013" s="171" t="s">
        <v>208</v>
      </c>
      <c r="L1013" s="172"/>
      <c r="M1013" s="172"/>
      <c r="N1013" s="172"/>
      <c r="O1013" s="172"/>
      <c r="P1013" s="172"/>
      <c r="Q1013" s="172"/>
      <c r="R1013" s="172"/>
      <c r="S1013" s="172"/>
      <c r="T1013" s="172"/>
      <c r="U1013" s="173"/>
      <c r="V1013" s="171" t="s">
        <v>208</v>
      </c>
      <c r="W1013" s="172"/>
      <c r="X1013" s="172"/>
      <c r="Y1013" s="172"/>
      <c r="Z1013" s="172"/>
      <c r="AA1013" s="172"/>
      <c r="AB1013" s="172"/>
      <c r="AC1013" s="172"/>
      <c r="AD1013" s="172"/>
      <c r="AE1013" s="172"/>
      <c r="AF1013" s="173"/>
      <c r="AG1013" s="171" t="s">
        <v>208</v>
      </c>
      <c r="AH1013" s="172"/>
      <c r="AI1013" s="172"/>
      <c r="AJ1013" s="172"/>
      <c r="AK1013" s="172"/>
      <c r="AL1013" s="172"/>
      <c r="AM1013" s="172"/>
      <c r="AN1013" s="172"/>
      <c r="AO1013" s="172"/>
      <c r="AP1013" s="172"/>
      <c r="AQ1013" s="173"/>
      <c r="AR1013" s="171" t="s">
        <v>208</v>
      </c>
      <c r="AS1013" s="172"/>
      <c r="AT1013" s="172"/>
      <c r="AU1013" s="172"/>
      <c r="AV1013" s="172"/>
      <c r="AW1013" s="172"/>
      <c r="AX1013" s="172"/>
      <c r="AY1013" s="172"/>
      <c r="AZ1013" s="172"/>
      <c r="BA1013" s="172"/>
      <c r="BB1013" s="173"/>
      <c r="BC1013" s="171" t="s">
        <v>208</v>
      </c>
      <c r="BD1013" s="172"/>
      <c r="BE1013" s="172"/>
      <c r="BF1013" s="172"/>
      <c r="BG1013" s="172"/>
      <c r="BH1013" s="172"/>
      <c r="BI1013" s="172"/>
      <c r="BJ1013" s="172"/>
      <c r="BK1013" s="172"/>
      <c r="BL1013" s="172"/>
      <c r="BM1013" s="173"/>
      <c r="BN1013" s="178"/>
      <c r="BO1013" s="179"/>
      <c r="BP1013" s="179"/>
      <c r="BQ1013" s="179"/>
      <c r="BR1013" s="179"/>
      <c r="BS1013" s="179"/>
      <c r="BT1013" s="179"/>
      <c r="BU1013" s="179"/>
      <c r="BV1013" s="179"/>
      <c r="BW1013" s="187"/>
      <c r="BX1013" s="183"/>
      <c r="BY1013" s="184"/>
      <c r="BZ1013" s="184"/>
      <c r="CA1013" s="184"/>
      <c r="CB1013" s="184"/>
      <c r="CC1013" s="184"/>
      <c r="CD1013" s="184"/>
      <c r="CE1013" s="184"/>
      <c r="CF1013" s="185"/>
      <c r="CG1013" s="183"/>
      <c r="CH1013" s="184"/>
      <c r="CI1013" s="184"/>
      <c r="CJ1013" s="184"/>
      <c r="CK1013" s="184"/>
      <c r="CL1013" s="184"/>
      <c r="CM1013" s="184"/>
      <c r="CN1013" s="178"/>
      <c r="CO1013" s="179"/>
      <c r="CP1013" s="179"/>
      <c r="CQ1013" s="179"/>
      <c r="CR1013" s="179"/>
      <c r="CS1013" s="179"/>
      <c r="CT1013" s="179"/>
      <c r="CU1013" s="179"/>
      <c r="CV1013" s="187"/>
      <c r="CW1013" s="178"/>
      <c r="CX1013" s="179"/>
      <c r="CY1013" s="179"/>
      <c r="CZ1013" s="179"/>
      <c r="DA1013" s="179"/>
      <c r="DB1013" s="179"/>
      <c r="DC1013" s="179"/>
      <c r="DD1013" s="179"/>
      <c r="DE1013" s="187"/>
      <c r="DF1013" s="178"/>
      <c r="DG1013" s="179"/>
      <c r="DH1013" s="179"/>
      <c r="DI1013" s="179"/>
      <c r="DJ1013" s="179"/>
      <c r="DK1013" s="179"/>
      <c r="DL1013" s="179"/>
      <c r="DM1013" s="179"/>
      <c r="DN1013" s="187"/>
      <c r="DO1013" s="200"/>
      <c r="DP1013" s="201"/>
      <c r="DQ1013" s="201"/>
      <c r="DR1013" s="201"/>
      <c r="DS1013" s="201"/>
      <c r="DT1013" s="201"/>
      <c r="DU1013" s="201"/>
      <c r="DV1013" s="201"/>
      <c r="DW1013" s="202"/>
      <c r="DX1013" s="200"/>
      <c r="DY1013" s="201"/>
      <c r="DZ1013" s="201"/>
      <c r="EA1013" s="201"/>
      <c r="EB1013" s="201"/>
      <c r="EC1013" s="201"/>
      <c r="ED1013" s="201"/>
      <c r="EE1013" s="201"/>
      <c r="EF1013" s="202"/>
      <c r="EG1013" s="200"/>
      <c r="EH1013" s="201"/>
      <c r="EI1013" s="201"/>
      <c r="EJ1013" s="201"/>
      <c r="EK1013" s="201"/>
      <c r="EL1013" s="201"/>
      <c r="EM1013" s="201"/>
      <c r="EN1013" s="201"/>
      <c r="EO1013" s="202"/>
      <c r="EP1013" s="178"/>
      <c r="EQ1013" s="179"/>
      <c r="ER1013" s="179"/>
      <c r="ES1013" s="179"/>
      <c r="ET1013" s="179"/>
      <c r="EU1013" s="179"/>
      <c r="EV1013" s="179"/>
      <c r="EW1013" s="179"/>
      <c r="EX1013" s="179"/>
      <c r="EY1013" s="43"/>
      <c r="EZ1013" s="44"/>
      <c r="FA1013" s="44"/>
      <c r="FB1013" s="44"/>
      <c r="FC1013" s="44"/>
      <c r="FD1013" s="44"/>
      <c r="FE1013" s="44"/>
      <c r="FF1013" s="44"/>
      <c r="FG1013" s="44"/>
      <c r="FH1013" s="57"/>
      <c r="FI1013" s="32"/>
    </row>
    <row r="1014" spans="1:165" ht="12" customHeight="1">
      <c r="A1014" s="162">
        <v>1</v>
      </c>
      <c r="B1014" s="162"/>
      <c r="C1014" s="162"/>
      <c r="D1014" s="162"/>
      <c r="E1014" s="162"/>
      <c r="F1014" s="162"/>
      <c r="G1014" s="162"/>
      <c r="H1014" s="162"/>
      <c r="I1014" s="162"/>
      <c r="J1014" s="163"/>
      <c r="K1014" s="161">
        <v>2</v>
      </c>
      <c r="L1014" s="162"/>
      <c r="M1014" s="162"/>
      <c r="N1014" s="162"/>
      <c r="O1014" s="162"/>
      <c r="P1014" s="162"/>
      <c r="Q1014" s="162"/>
      <c r="R1014" s="162"/>
      <c r="S1014" s="162"/>
      <c r="T1014" s="162"/>
      <c r="U1014" s="163"/>
      <c r="V1014" s="161">
        <v>3</v>
      </c>
      <c r="W1014" s="162"/>
      <c r="X1014" s="162"/>
      <c r="Y1014" s="162"/>
      <c r="Z1014" s="162"/>
      <c r="AA1014" s="162"/>
      <c r="AB1014" s="162"/>
      <c r="AC1014" s="162"/>
      <c r="AD1014" s="162"/>
      <c r="AE1014" s="162"/>
      <c r="AF1014" s="163"/>
      <c r="AG1014" s="161">
        <v>4</v>
      </c>
      <c r="AH1014" s="162"/>
      <c r="AI1014" s="162"/>
      <c r="AJ1014" s="162"/>
      <c r="AK1014" s="162"/>
      <c r="AL1014" s="162"/>
      <c r="AM1014" s="162"/>
      <c r="AN1014" s="162"/>
      <c r="AO1014" s="162"/>
      <c r="AP1014" s="162"/>
      <c r="AQ1014" s="163"/>
      <c r="AR1014" s="161">
        <v>5</v>
      </c>
      <c r="AS1014" s="162"/>
      <c r="AT1014" s="162"/>
      <c r="AU1014" s="162"/>
      <c r="AV1014" s="162"/>
      <c r="AW1014" s="162"/>
      <c r="AX1014" s="162"/>
      <c r="AY1014" s="162"/>
      <c r="AZ1014" s="162"/>
      <c r="BA1014" s="162"/>
      <c r="BB1014" s="163"/>
      <c r="BC1014" s="161">
        <v>6</v>
      </c>
      <c r="BD1014" s="162"/>
      <c r="BE1014" s="162"/>
      <c r="BF1014" s="162"/>
      <c r="BG1014" s="162"/>
      <c r="BH1014" s="162"/>
      <c r="BI1014" s="162"/>
      <c r="BJ1014" s="162"/>
      <c r="BK1014" s="162"/>
      <c r="BL1014" s="162"/>
      <c r="BM1014" s="163"/>
      <c r="BN1014" s="161">
        <v>7</v>
      </c>
      <c r="BO1014" s="162"/>
      <c r="BP1014" s="162"/>
      <c r="BQ1014" s="162"/>
      <c r="BR1014" s="162"/>
      <c r="BS1014" s="162"/>
      <c r="BT1014" s="162"/>
      <c r="BU1014" s="162"/>
      <c r="BV1014" s="162"/>
      <c r="BW1014" s="163"/>
      <c r="BX1014" s="161">
        <v>8</v>
      </c>
      <c r="BY1014" s="162"/>
      <c r="BZ1014" s="162"/>
      <c r="CA1014" s="162"/>
      <c r="CB1014" s="162"/>
      <c r="CC1014" s="162"/>
      <c r="CD1014" s="162"/>
      <c r="CE1014" s="162"/>
      <c r="CF1014" s="163"/>
      <c r="CG1014" s="161">
        <v>9</v>
      </c>
      <c r="CH1014" s="162"/>
      <c r="CI1014" s="162"/>
      <c r="CJ1014" s="162"/>
      <c r="CK1014" s="162"/>
      <c r="CL1014" s="162"/>
      <c r="CM1014" s="162"/>
      <c r="CN1014" s="161">
        <v>10</v>
      </c>
      <c r="CO1014" s="162"/>
      <c r="CP1014" s="162"/>
      <c r="CQ1014" s="162"/>
      <c r="CR1014" s="162"/>
      <c r="CS1014" s="162"/>
      <c r="CT1014" s="162"/>
      <c r="CU1014" s="162"/>
      <c r="CV1014" s="163"/>
      <c r="CW1014" s="161">
        <v>11</v>
      </c>
      <c r="CX1014" s="162"/>
      <c r="CY1014" s="162"/>
      <c r="CZ1014" s="162"/>
      <c r="DA1014" s="162"/>
      <c r="DB1014" s="162"/>
      <c r="DC1014" s="162"/>
      <c r="DD1014" s="162"/>
      <c r="DE1014" s="163"/>
      <c r="DF1014" s="161">
        <v>12</v>
      </c>
      <c r="DG1014" s="162"/>
      <c r="DH1014" s="162"/>
      <c r="DI1014" s="162"/>
      <c r="DJ1014" s="162"/>
      <c r="DK1014" s="162"/>
      <c r="DL1014" s="162"/>
      <c r="DM1014" s="162"/>
      <c r="DN1014" s="163"/>
      <c r="DO1014" s="161">
        <v>13</v>
      </c>
      <c r="DP1014" s="162"/>
      <c r="DQ1014" s="162"/>
      <c r="DR1014" s="162"/>
      <c r="DS1014" s="162"/>
      <c r="DT1014" s="162"/>
      <c r="DU1014" s="162"/>
      <c r="DV1014" s="162"/>
      <c r="DW1014" s="163"/>
      <c r="DX1014" s="161">
        <v>14</v>
      </c>
      <c r="DY1014" s="162"/>
      <c r="DZ1014" s="162"/>
      <c r="EA1014" s="162"/>
      <c r="EB1014" s="162"/>
      <c r="EC1014" s="162"/>
      <c r="ED1014" s="162"/>
      <c r="EE1014" s="162"/>
      <c r="EF1014" s="163"/>
      <c r="EG1014" s="161">
        <v>15</v>
      </c>
      <c r="EH1014" s="162"/>
      <c r="EI1014" s="162"/>
      <c r="EJ1014" s="162"/>
      <c r="EK1014" s="162"/>
      <c r="EL1014" s="162"/>
      <c r="EM1014" s="162"/>
      <c r="EN1014" s="162"/>
      <c r="EO1014" s="163"/>
      <c r="EP1014" s="164"/>
      <c r="EQ1014" s="164"/>
      <c r="ER1014" s="164"/>
      <c r="ES1014" s="164"/>
      <c r="ET1014" s="164"/>
      <c r="EU1014" s="164"/>
      <c r="EV1014" s="164"/>
      <c r="EW1014" s="164"/>
      <c r="EX1014" s="165"/>
      <c r="EY1014" s="50"/>
      <c r="EZ1014" s="49"/>
      <c r="FA1014" s="49"/>
      <c r="FB1014" s="49"/>
      <c r="FC1014" s="49"/>
      <c r="FD1014" s="49"/>
      <c r="FE1014" s="49"/>
      <c r="FF1014" s="49"/>
      <c r="FG1014" s="49"/>
      <c r="FH1014" s="60"/>
      <c r="FI1014" s="35"/>
    </row>
    <row r="1015" spans="1:165" ht="123.75" customHeight="1">
      <c r="A1015" s="166" t="s">
        <v>253</v>
      </c>
      <c r="B1015" s="166"/>
      <c r="C1015" s="166"/>
      <c r="D1015" s="166"/>
      <c r="E1015" s="166"/>
      <c r="F1015" s="166"/>
      <c r="G1015" s="166"/>
      <c r="H1015" s="166"/>
      <c r="I1015" s="166"/>
      <c r="J1015" s="167"/>
      <c r="K1015" s="168" t="s">
        <v>242</v>
      </c>
      <c r="L1015" s="169"/>
      <c r="M1015" s="169"/>
      <c r="N1015" s="169"/>
      <c r="O1015" s="169"/>
      <c r="P1015" s="169"/>
      <c r="Q1015" s="169"/>
      <c r="R1015" s="169"/>
      <c r="S1015" s="169"/>
      <c r="T1015" s="169"/>
      <c r="U1015" s="170"/>
      <c r="V1015" s="168" t="s">
        <v>243</v>
      </c>
      <c r="W1015" s="169"/>
      <c r="X1015" s="169"/>
      <c r="Y1015" s="169"/>
      <c r="Z1015" s="169"/>
      <c r="AA1015" s="169"/>
      <c r="AB1015" s="169"/>
      <c r="AC1015" s="169"/>
      <c r="AD1015" s="169"/>
      <c r="AE1015" s="169"/>
      <c r="AF1015" s="170"/>
      <c r="AG1015" s="168"/>
      <c r="AH1015" s="169"/>
      <c r="AI1015" s="169"/>
      <c r="AJ1015" s="169"/>
      <c r="AK1015" s="169"/>
      <c r="AL1015" s="169"/>
      <c r="AM1015" s="169"/>
      <c r="AN1015" s="169"/>
      <c r="AO1015" s="169"/>
      <c r="AP1015" s="169"/>
      <c r="AQ1015" s="170"/>
      <c r="AR1015" s="158" t="s">
        <v>79</v>
      </c>
      <c r="AS1015" s="159"/>
      <c r="AT1015" s="159"/>
      <c r="AU1015" s="159"/>
      <c r="AV1015" s="159"/>
      <c r="AW1015" s="159"/>
      <c r="AX1015" s="159"/>
      <c r="AY1015" s="159"/>
      <c r="AZ1015" s="159"/>
      <c r="BA1015" s="159"/>
      <c r="BB1015" s="160"/>
      <c r="BC1015" s="158"/>
      <c r="BD1015" s="159"/>
      <c r="BE1015" s="159"/>
      <c r="BF1015" s="159"/>
      <c r="BG1015" s="159"/>
      <c r="BH1015" s="159"/>
      <c r="BI1015" s="159"/>
      <c r="BJ1015" s="159"/>
      <c r="BK1015" s="159"/>
      <c r="BL1015" s="159"/>
      <c r="BM1015" s="160"/>
      <c r="BN1015" s="136" t="s">
        <v>98</v>
      </c>
      <c r="BO1015" s="137"/>
      <c r="BP1015" s="137"/>
      <c r="BQ1015" s="137"/>
      <c r="BR1015" s="137"/>
      <c r="BS1015" s="137"/>
      <c r="BT1015" s="137"/>
      <c r="BU1015" s="137"/>
      <c r="BV1015" s="137"/>
      <c r="BW1015" s="138"/>
      <c r="BX1015" s="139" t="s">
        <v>99</v>
      </c>
      <c r="BY1015" s="140"/>
      <c r="BZ1015" s="140"/>
      <c r="CA1015" s="140"/>
      <c r="CB1015" s="140"/>
      <c r="CC1015" s="140"/>
      <c r="CD1015" s="140"/>
      <c r="CE1015" s="140"/>
      <c r="CF1015" s="141"/>
      <c r="CG1015" s="142" t="s">
        <v>100</v>
      </c>
      <c r="CH1015" s="143"/>
      <c r="CI1015" s="143"/>
      <c r="CJ1015" s="143"/>
      <c r="CK1015" s="143"/>
      <c r="CL1015" s="143"/>
      <c r="CM1015" s="143"/>
      <c r="CN1015" s="129">
        <v>1</v>
      </c>
      <c r="CO1015" s="130"/>
      <c r="CP1015" s="130"/>
      <c r="CQ1015" s="130"/>
      <c r="CR1015" s="130"/>
      <c r="CS1015" s="130"/>
      <c r="CT1015" s="130"/>
      <c r="CU1015" s="130"/>
      <c r="CV1015" s="131"/>
      <c r="CW1015" s="129"/>
      <c r="CX1015" s="130"/>
      <c r="CY1015" s="130"/>
      <c r="CZ1015" s="130"/>
      <c r="DA1015" s="130"/>
      <c r="DB1015" s="130"/>
      <c r="DC1015" s="130"/>
      <c r="DD1015" s="130"/>
      <c r="DE1015" s="131"/>
      <c r="DF1015" s="154">
        <v>1</v>
      </c>
      <c r="DG1015" s="154"/>
      <c r="DH1015" s="154"/>
      <c r="DI1015" s="154"/>
      <c r="DJ1015" s="154"/>
      <c r="DK1015" s="154"/>
      <c r="DL1015" s="154"/>
      <c r="DM1015" s="154"/>
      <c r="DN1015" s="154"/>
      <c r="DO1015" s="155">
        <v>0</v>
      </c>
      <c r="DP1015" s="155"/>
      <c r="DQ1015" s="155"/>
      <c r="DR1015" s="155"/>
      <c r="DS1015" s="155"/>
      <c r="DT1015" s="155"/>
      <c r="DU1015" s="155"/>
      <c r="DV1015" s="155"/>
      <c r="DW1015" s="155"/>
      <c r="DX1015" s="129">
        <v>0</v>
      </c>
      <c r="DY1015" s="130"/>
      <c r="DZ1015" s="130"/>
      <c r="EA1015" s="130"/>
      <c r="EB1015" s="130"/>
      <c r="EC1015" s="130"/>
      <c r="ED1015" s="130"/>
      <c r="EE1015" s="130"/>
      <c r="EF1015" s="131"/>
      <c r="EG1015" s="129"/>
      <c r="EH1015" s="130"/>
      <c r="EI1015" s="130"/>
      <c r="EJ1015" s="130"/>
      <c r="EK1015" s="130"/>
      <c r="EL1015" s="130"/>
      <c r="EM1015" s="130"/>
      <c r="EN1015" s="130"/>
      <c r="EO1015" s="131"/>
      <c r="EP1015" s="145"/>
      <c r="EQ1015" s="145"/>
      <c r="ER1015" s="145"/>
      <c r="ES1015" s="145"/>
      <c r="ET1015" s="145"/>
      <c r="EU1015" s="145"/>
      <c r="EV1015" s="145"/>
      <c r="EW1015" s="145"/>
      <c r="EX1015" s="132"/>
      <c r="EY1015" s="156"/>
      <c r="EZ1015" s="157"/>
      <c r="FA1015" s="157"/>
      <c r="FB1015" s="157"/>
      <c r="FC1015" s="157"/>
      <c r="FD1015" s="157"/>
      <c r="FE1015" s="157"/>
      <c r="FF1015" s="157"/>
      <c r="FG1015" s="157"/>
      <c r="FH1015" s="57"/>
      <c r="FI1015" s="32"/>
    </row>
    <row r="1016" spans="1:165" ht="12" customHeight="1">
      <c r="A1016" s="149"/>
      <c r="B1016" s="149"/>
      <c r="C1016" s="149"/>
      <c r="D1016" s="149"/>
      <c r="E1016" s="149"/>
      <c r="F1016" s="149"/>
      <c r="G1016" s="149"/>
      <c r="H1016" s="149"/>
      <c r="I1016" s="149"/>
      <c r="J1016" s="150"/>
      <c r="K1016" s="151"/>
      <c r="L1016" s="152"/>
      <c r="M1016" s="152"/>
      <c r="N1016" s="152"/>
      <c r="O1016" s="152"/>
      <c r="P1016" s="152"/>
      <c r="Q1016" s="152"/>
      <c r="R1016" s="152"/>
      <c r="S1016" s="152"/>
      <c r="T1016" s="152"/>
      <c r="U1016" s="153"/>
      <c r="V1016" s="151"/>
      <c r="W1016" s="152"/>
      <c r="X1016" s="152"/>
      <c r="Y1016" s="152"/>
      <c r="Z1016" s="152"/>
      <c r="AA1016" s="152"/>
      <c r="AB1016" s="152"/>
      <c r="AC1016" s="152"/>
      <c r="AD1016" s="152"/>
      <c r="AE1016" s="152"/>
      <c r="AF1016" s="153"/>
      <c r="AG1016" s="151"/>
      <c r="AH1016" s="152"/>
      <c r="AI1016" s="152"/>
      <c r="AJ1016" s="152"/>
      <c r="AK1016" s="152"/>
      <c r="AL1016" s="152"/>
      <c r="AM1016" s="152"/>
      <c r="AN1016" s="152"/>
      <c r="AO1016" s="152"/>
      <c r="AP1016" s="152"/>
      <c r="AQ1016" s="153"/>
      <c r="AR1016" s="151"/>
      <c r="AS1016" s="152"/>
      <c r="AT1016" s="152"/>
      <c r="AU1016" s="152"/>
      <c r="AV1016" s="152"/>
      <c r="AW1016" s="152"/>
      <c r="AX1016" s="152"/>
      <c r="AY1016" s="152"/>
      <c r="AZ1016" s="152"/>
      <c r="BA1016" s="152"/>
      <c r="BB1016" s="153"/>
      <c r="BC1016" s="151"/>
      <c r="BD1016" s="152"/>
      <c r="BE1016" s="152"/>
      <c r="BF1016" s="152"/>
      <c r="BG1016" s="152"/>
      <c r="BH1016" s="152"/>
      <c r="BI1016" s="152"/>
      <c r="BJ1016" s="152"/>
      <c r="BK1016" s="152"/>
      <c r="BL1016" s="152"/>
      <c r="BM1016" s="153"/>
      <c r="BN1016" s="146"/>
      <c r="BO1016" s="147"/>
      <c r="BP1016" s="147"/>
      <c r="BQ1016" s="147"/>
      <c r="BR1016" s="147"/>
      <c r="BS1016" s="147"/>
      <c r="BT1016" s="147"/>
      <c r="BU1016" s="147"/>
      <c r="BV1016" s="147"/>
      <c r="BW1016" s="148"/>
      <c r="BX1016" s="139"/>
      <c r="BY1016" s="140"/>
      <c r="BZ1016" s="140"/>
      <c r="CA1016" s="140"/>
      <c r="CB1016" s="140"/>
      <c r="CC1016" s="140"/>
      <c r="CD1016" s="140"/>
      <c r="CE1016" s="140"/>
      <c r="CF1016" s="141"/>
      <c r="CG1016" s="142"/>
      <c r="CH1016" s="143"/>
      <c r="CI1016" s="143"/>
      <c r="CJ1016" s="143"/>
      <c r="CK1016" s="143"/>
      <c r="CL1016" s="143"/>
      <c r="CM1016" s="143"/>
      <c r="CN1016" s="129"/>
      <c r="CO1016" s="130"/>
      <c r="CP1016" s="130"/>
      <c r="CQ1016" s="130"/>
      <c r="CR1016" s="130"/>
      <c r="CS1016" s="130"/>
      <c r="CT1016" s="130"/>
      <c r="CU1016" s="130"/>
      <c r="CV1016" s="131"/>
      <c r="CW1016" s="129"/>
      <c r="CX1016" s="130"/>
      <c r="CY1016" s="130"/>
      <c r="CZ1016" s="130"/>
      <c r="DA1016" s="130"/>
      <c r="DB1016" s="130"/>
      <c r="DC1016" s="130"/>
      <c r="DD1016" s="130"/>
      <c r="DE1016" s="131"/>
      <c r="DF1016" s="129"/>
      <c r="DG1016" s="130"/>
      <c r="DH1016" s="130"/>
      <c r="DI1016" s="130"/>
      <c r="DJ1016" s="130"/>
      <c r="DK1016" s="130"/>
      <c r="DL1016" s="130"/>
      <c r="DM1016" s="130"/>
      <c r="DN1016" s="131"/>
      <c r="DO1016" s="129"/>
      <c r="DP1016" s="130"/>
      <c r="DQ1016" s="130"/>
      <c r="DR1016" s="130"/>
      <c r="DS1016" s="130"/>
      <c r="DT1016" s="130"/>
      <c r="DU1016" s="130"/>
      <c r="DV1016" s="130"/>
      <c r="DW1016" s="131"/>
      <c r="DX1016" s="129"/>
      <c r="DY1016" s="130"/>
      <c r="DZ1016" s="130"/>
      <c r="EA1016" s="130"/>
      <c r="EB1016" s="130"/>
      <c r="EC1016" s="130"/>
      <c r="ED1016" s="130"/>
      <c r="EE1016" s="130"/>
      <c r="EF1016" s="131"/>
      <c r="EG1016" s="129"/>
      <c r="EH1016" s="130"/>
      <c r="EI1016" s="130"/>
      <c r="EJ1016" s="130"/>
      <c r="EK1016" s="130"/>
      <c r="EL1016" s="130"/>
      <c r="EM1016" s="130"/>
      <c r="EN1016" s="130"/>
      <c r="EO1016" s="131"/>
      <c r="EP1016" s="145"/>
      <c r="EQ1016" s="145"/>
      <c r="ER1016" s="145"/>
      <c r="ES1016" s="145"/>
      <c r="ET1016" s="145"/>
      <c r="EU1016" s="145"/>
      <c r="EV1016" s="145"/>
      <c r="EW1016" s="145"/>
      <c r="EX1016" s="132"/>
      <c r="EY1016" s="134"/>
      <c r="EZ1016" s="135"/>
      <c r="FA1016" s="135"/>
      <c r="FB1016" s="135"/>
      <c r="FC1016" s="135"/>
      <c r="FD1016" s="135"/>
      <c r="FE1016" s="135"/>
      <c r="FF1016" s="135"/>
      <c r="FG1016" s="135"/>
      <c r="FH1016" s="57"/>
      <c r="FI1016" s="32"/>
    </row>
    <row r="1017" spans="1:165" ht="12" customHeight="1">
      <c r="A1017" s="143"/>
      <c r="B1017" s="143"/>
      <c r="C1017" s="143"/>
      <c r="D1017" s="143"/>
      <c r="E1017" s="143"/>
      <c r="F1017" s="143"/>
      <c r="G1017" s="143"/>
      <c r="H1017" s="143"/>
      <c r="I1017" s="143"/>
      <c r="J1017" s="144"/>
      <c r="K1017" s="129"/>
      <c r="L1017" s="130"/>
      <c r="M1017" s="130"/>
      <c r="N1017" s="130"/>
      <c r="O1017" s="130"/>
      <c r="P1017" s="130"/>
      <c r="Q1017" s="130"/>
      <c r="R1017" s="130"/>
      <c r="S1017" s="130"/>
      <c r="T1017" s="130"/>
      <c r="U1017" s="131"/>
      <c r="V1017" s="129"/>
      <c r="W1017" s="130"/>
      <c r="X1017" s="130"/>
      <c r="Y1017" s="130"/>
      <c r="Z1017" s="130"/>
      <c r="AA1017" s="130"/>
      <c r="AB1017" s="130"/>
      <c r="AC1017" s="130"/>
      <c r="AD1017" s="130"/>
      <c r="AE1017" s="130"/>
      <c r="AF1017" s="131"/>
      <c r="AG1017" s="129"/>
      <c r="AH1017" s="130"/>
      <c r="AI1017" s="130"/>
      <c r="AJ1017" s="130"/>
      <c r="AK1017" s="130"/>
      <c r="AL1017" s="130"/>
      <c r="AM1017" s="130"/>
      <c r="AN1017" s="130"/>
      <c r="AO1017" s="130"/>
      <c r="AP1017" s="130"/>
      <c r="AQ1017" s="131"/>
      <c r="AR1017" s="129"/>
      <c r="AS1017" s="130"/>
      <c r="AT1017" s="130"/>
      <c r="AU1017" s="130"/>
      <c r="AV1017" s="130"/>
      <c r="AW1017" s="130"/>
      <c r="AX1017" s="130"/>
      <c r="AY1017" s="130"/>
      <c r="AZ1017" s="130"/>
      <c r="BA1017" s="130"/>
      <c r="BB1017" s="131"/>
      <c r="BC1017" s="129"/>
      <c r="BD1017" s="130"/>
      <c r="BE1017" s="130"/>
      <c r="BF1017" s="130"/>
      <c r="BG1017" s="130"/>
      <c r="BH1017" s="130"/>
      <c r="BI1017" s="130"/>
      <c r="BJ1017" s="130"/>
      <c r="BK1017" s="130"/>
      <c r="BL1017" s="130"/>
      <c r="BM1017" s="131"/>
      <c r="BN1017" s="136"/>
      <c r="BO1017" s="137"/>
      <c r="BP1017" s="137"/>
      <c r="BQ1017" s="137"/>
      <c r="BR1017" s="137"/>
      <c r="BS1017" s="137"/>
      <c r="BT1017" s="137"/>
      <c r="BU1017" s="137"/>
      <c r="BV1017" s="137"/>
      <c r="BW1017" s="138"/>
      <c r="BX1017" s="139"/>
      <c r="BY1017" s="140"/>
      <c r="BZ1017" s="140"/>
      <c r="CA1017" s="140"/>
      <c r="CB1017" s="140"/>
      <c r="CC1017" s="140"/>
      <c r="CD1017" s="140"/>
      <c r="CE1017" s="140"/>
      <c r="CF1017" s="141"/>
      <c r="CG1017" s="142"/>
      <c r="CH1017" s="143"/>
      <c r="CI1017" s="143"/>
      <c r="CJ1017" s="143"/>
      <c r="CK1017" s="143"/>
      <c r="CL1017" s="143"/>
      <c r="CM1017" s="144"/>
      <c r="CN1017" s="129"/>
      <c r="CO1017" s="130"/>
      <c r="CP1017" s="130"/>
      <c r="CQ1017" s="130"/>
      <c r="CR1017" s="130"/>
      <c r="CS1017" s="130"/>
      <c r="CT1017" s="130"/>
      <c r="CU1017" s="130"/>
      <c r="CV1017" s="131"/>
      <c r="CW1017" s="129"/>
      <c r="CX1017" s="130"/>
      <c r="CY1017" s="130"/>
      <c r="CZ1017" s="130"/>
      <c r="DA1017" s="130"/>
      <c r="DB1017" s="130"/>
      <c r="DC1017" s="130"/>
      <c r="DD1017" s="130"/>
      <c r="DE1017" s="131"/>
      <c r="DF1017" s="129"/>
      <c r="DG1017" s="130"/>
      <c r="DH1017" s="130"/>
      <c r="DI1017" s="130"/>
      <c r="DJ1017" s="130"/>
      <c r="DK1017" s="130"/>
      <c r="DL1017" s="130"/>
      <c r="DM1017" s="130"/>
      <c r="DN1017" s="131"/>
      <c r="DO1017" s="129"/>
      <c r="DP1017" s="130"/>
      <c r="DQ1017" s="130"/>
      <c r="DR1017" s="130"/>
      <c r="DS1017" s="130"/>
      <c r="DT1017" s="130"/>
      <c r="DU1017" s="130"/>
      <c r="DV1017" s="130"/>
      <c r="DW1017" s="131"/>
      <c r="DX1017" s="129"/>
      <c r="DY1017" s="130"/>
      <c r="DZ1017" s="130"/>
      <c r="EA1017" s="130"/>
      <c r="EB1017" s="130"/>
      <c r="EC1017" s="130"/>
      <c r="ED1017" s="130"/>
      <c r="EE1017" s="130"/>
      <c r="EF1017" s="131"/>
      <c r="EG1017" s="129"/>
      <c r="EH1017" s="130"/>
      <c r="EI1017" s="130"/>
      <c r="EJ1017" s="130"/>
      <c r="EK1017" s="130"/>
      <c r="EL1017" s="130"/>
      <c r="EM1017" s="130"/>
      <c r="EN1017" s="130"/>
      <c r="EO1017" s="131"/>
      <c r="EP1017" s="132"/>
      <c r="EQ1017" s="133"/>
      <c r="ER1017" s="133"/>
      <c r="ES1017" s="133"/>
      <c r="ET1017" s="133"/>
      <c r="EU1017" s="133"/>
      <c r="EV1017" s="133"/>
      <c r="EW1017" s="133"/>
      <c r="EX1017" s="133"/>
      <c r="EY1017" s="134"/>
      <c r="EZ1017" s="135"/>
      <c r="FA1017" s="135"/>
      <c r="FB1017" s="135"/>
      <c r="FC1017" s="135"/>
      <c r="FD1017" s="135"/>
      <c r="FE1017" s="135"/>
      <c r="FF1017" s="135"/>
      <c r="FG1017" s="135"/>
      <c r="FH1017" s="57"/>
      <c r="FI1017" s="32"/>
    </row>
    <row r="1018" spans="1:165" ht="12" customHeight="1">
      <c r="A1018" s="63"/>
      <c r="B1018" s="63"/>
      <c r="C1018" s="63"/>
      <c r="D1018" s="63"/>
      <c r="E1018" s="63"/>
      <c r="F1018" s="63"/>
      <c r="G1018" s="63"/>
      <c r="H1018" s="63"/>
      <c r="I1018" s="63"/>
      <c r="J1018" s="63"/>
      <c r="K1018" s="64"/>
      <c r="L1018" s="64"/>
      <c r="M1018" s="64"/>
      <c r="N1018" s="64"/>
      <c r="O1018" s="64"/>
      <c r="P1018" s="64"/>
      <c r="Q1018" s="64"/>
      <c r="R1018" s="64"/>
      <c r="S1018" s="64"/>
      <c r="T1018" s="64"/>
      <c r="U1018" s="64"/>
      <c r="V1018" s="64"/>
      <c r="W1018" s="64"/>
      <c r="X1018" s="64"/>
      <c r="Y1018" s="64"/>
      <c r="Z1018" s="64"/>
      <c r="AA1018" s="64"/>
      <c r="AB1018" s="64"/>
      <c r="AC1018" s="64"/>
      <c r="AD1018" s="64"/>
      <c r="AE1018" s="64"/>
      <c r="AF1018" s="64"/>
      <c r="AG1018" s="64"/>
      <c r="AH1018" s="64"/>
      <c r="AI1018" s="64"/>
      <c r="AJ1018" s="64"/>
      <c r="AK1018" s="64"/>
      <c r="AL1018" s="64"/>
      <c r="AM1018" s="64"/>
      <c r="AN1018" s="64"/>
      <c r="AO1018" s="64"/>
      <c r="AP1018" s="64"/>
      <c r="AQ1018" s="64"/>
      <c r="AR1018" s="64"/>
      <c r="AS1018" s="64"/>
      <c r="AT1018" s="64"/>
      <c r="AU1018" s="64"/>
      <c r="AV1018" s="64"/>
      <c r="AW1018" s="64"/>
      <c r="AX1018" s="64"/>
      <c r="AY1018" s="64"/>
      <c r="AZ1018" s="64"/>
      <c r="BA1018" s="64"/>
      <c r="BB1018" s="64"/>
      <c r="BC1018" s="64"/>
      <c r="BD1018" s="64"/>
      <c r="BE1018" s="64"/>
      <c r="BF1018" s="64"/>
      <c r="BG1018" s="64"/>
      <c r="BH1018" s="64"/>
      <c r="BI1018" s="64"/>
      <c r="BJ1018" s="64"/>
      <c r="BK1018" s="64"/>
      <c r="BL1018" s="64"/>
      <c r="BM1018" s="64"/>
      <c r="BN1018" s="65"/>
      <c r="BO1018" s="65"/>
      <c r="BP1018" s="65"/>
      <c r="BQ1018" s="65"/>
      <c r="BR1018" s="65"/>
      <c r="BS1018" s="65"/>
      <c r="BT1018" s="65"/>
      <c r="BU1018" s="65"/>
      <c r="BV1018" s="65"/>
      <c r="BW1018" s="65"/>
      <c r="BX1018" s="66"/>
      <c r="BY1018" s="66"/>
      <c r="BZ1018" s="66"/>
      <c r="CA1018" s="66"/>
      <c r="CB1018" s="66"/>
      <c r="CC1018" s="66"/>
      <c r="CD1018" s="66"/>
      <c r="CE1018" s="66"/>
      <c r="CF1018" s="66"/>
      <c r="CG1018" s="63"/>
      <c r="CH1018" s="63"/>
      <c r="CI1018" s="63"/>
      <c r="CJ1018" s="63"/>
      <c r="CK1018" s="63"/>
      <c r="CL1018" s="63"/>
      <c r="CM1018" s="63"/>
      <c r="CN1018" s="64"/>
      <c r="CO1018" s="64"/>
      <c r="CP1018" s="64"/>
      <c r="CQ1018" s="64"/>
      <c r="CR1018" s="64"/>
      <c r="CS1018" s="64"/>
      <c r="CT1018" s="64"/>
      <c r="CU1018" s="64"/>
      <c r="CV1018" s="64"/>
      <c r="CW1018" s="64"/>
      <c r="CX1018" s="64"/>
      <c r="CY1018" s="64"/>
      <c r="CZ1018" s="64"/>
      <c r="DA1018" s="64"/>
      <c r="DB1018" s="64"/>
      <c r="DC1018" s="64"/>
      <c r="DD1018" s="64"/>
      <c r="DE1018" s="64"/>
      <c r="DF1018" s="64"/>
      <c r="DG1018" s="64"/>
      <c r="DH1018" s="64"/>
      <c r="DI1018" s="64"/>
      <c r="DJ1018" s="64"/>
      <c r="DK1018" s="64"/>
      <c r="DL1018" s="64"/>
      <c r="DM1018" s="64"/>
      <c r="DN1018" s="64"/>
      <c r="DO1018" s="64"/>
      <c r="DP1018" s="64"/>
      <c r="DQ1018" s="64"/>
      <c r="DR1018" s="64"/>
      <c r="DS1018" s="64"/>
      <c r="DT1018" s="64"/>
      <c r="DU1018" s="64"/>
      <c r="DV1018" s="64"/>
      <c r="DW1018" s="64"/>
      <c r="DX1018" s="64"/>
      <c r="DY1018" s="64"/>
      <c r="DZ1018" s="64"/>
      <c r="EA1018" s="64"/>
      <c r="EB1018" s="64"/>
      <c r="EC1018" s="64"/>
      <c r="ED1018" s="64"/>
      <c r="EE1018" s="64"/>
      <c r="EF1018" s="64"/>
      <c r="EG1018" s="64"/>
      <c r="EH1018" s="64"/>
      <c r="EI1018" s="64"/>
      <c r="EJ1018" s="64"/>
      <c r="EK1018" s="64"/>
      <c r="EL1018" s="64"/>
      <c r="EM1018" s="64"/>
      <c r="EN1018" s="64"/>
      <c r="EO1018" s="64"/>
      <c r="EP1018" s="62"/>
      <c r="EQ1018" s="62"/>
      <c r="ER1018" s="62"/>
      <c r="ES1018" s="62"/>
      <c r="ET1018" s="62"/>
      <c r="EU1018" s="62"/>
      <c r="EV1018" s="62"/>
      <c r="EW1018" s="62"/>
      <c r="EX1018" s="62"/>
      <c r="EY1018" s="62"/>
      <c r="EZ1018" s="62"/>
      <c r="FA1018" s="62"/>
      <c r="FB1018" s="62"/>
      <c r="FC1018" s="62"/>
      <c r="FD1018" s="62"/>
      <c r="FE1018" s="62"/>
      <c r="FF1018" s="62"/>
      <c r="FG1018" s="62"/>
      <c r="FH1018" s="57"/>
      <c r="FI1018" s="32"/>
    </row>
    <row r="1022" spans="1:163" ht="12" customHeight="1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322" t="s">
        <v>6</v>
      </c>
      <c r="BV1022" s="322"/>
      <c r="BW1022" s="322"/>
      <c r="BX1022" s="322"/>
      <c r="BY1022" s="322"/>
      <c r="BZ1022" s="322"/>
      <c r="CA1022" s="322"/>
      <c r="CB1022" s="322"/>
      <c r="CC1022" s="322"/>
      <c r="CD1022" s="322"/>
      <c r="CE1022" s="323" t="s">
        <v>239</v>
      </c>
      <c r="CF1022" s="323"/>
      <c r="CG1022" s="323"/>
      <c r="CH1022" s="323"/>
      <c r="CI1022" s="323"/>
      <c r="CJ1022" s="323"/>
      <c r="CK1022" s="323"/>
      <c r="CL1022" s="323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  <c r="DE1022" s="9"/>
      <c r="DF1022" s="9"/>
      <c r="DG1022" s="9"/>
      <c r="DH1022" s="9"/>
      <c r="DI1022" s="9"/>
      <c r="DJ1022" s="9"/>
      <c r="DK1022" s="9"/>
      <c r="DL1022" s="9"/>
      <c r="DM1022" s="9"/>
      <c r="DN1022" s="9"/>
      <c r="DO1022" s="9"/>
      <c r="DP1022" s="9"/>
      <c r="DQ1022" s="9"/>
      <c r="DR1022" s="9"/>
      <c r="DS1022" s="9"/>
      <c r="DT1022" s="9"/>
      <c r="DU1022" s="9"/>
      <c r="DV1022" s="9"/>
      <c r="DW1022" s="9"/>
      <c r="DX1022" s="9"/>
      <c r="DY1022" s="9"/>
      <c r="DZ1022" s="9"/>
      <c r="EA1022" s="9"/>
      <c r="EB1022" s="9"/>
      <c r="EC1022" s="9"/>
      <c r="ED1022" s="9"/>
      <c r="EE1022" s="9"/>
      <c r="EF1022" s="9"/>
      <c r="EG1022" s="9"/>
      <c r="EH1022" s="9"/>
      <c r="EI1022" s="9"/>
      <c r="EJ1022" s="9"/>
      <c r="EK1022" s="9"/>
      <c r="EL1022" s="9"/>
      <c r="EM1022" s="9"/>
      <c r="EN1022" s="9"/>
      <c r="EO1022" s="9"/>
      <c r="EP1022" s="9"/>
      <c r="EQ1022" s="9"/>
      <c r="ER1022" s="9"/>
      <c r="ES1022" s="9"/>
      <c r="ET1022" s="9"/>
      <c r="EU1022" s="9"/>
      <c r="EV1022" s="9"/>
      <c r="EW1022" s="9"/>
      <c r="EX1022" s="9"/>
      <c r="EY1022" s="9"/>
      <c r="EZ1022" s="9"/>
      <c r="FA1022" s="9"/>
      <c r="FB1022" s="9"/>
      <c r="FC1022" s="9"/>
      <c r="FD1022" s="9"/>
      <c r="FE1022" s="9"/>
      <c r="FF1022" s="9"/>
      <c r="FG1022" s="9"/>
    </row>
    <row r="1023" spans="1:163" ht="12" customHeight="1" thickBo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  <c r="EK1023" s="6"/>
      <c r="EL1023" s="6"/>
      <c r="EM1023" s="6"/>
      <c r="EN1023" s="6"/>
      <c r="EO1023" s="6"/>
      <c r="EP1023" s="6"/>
      <c r="EQ1023" s="6"/>
      <c r="ER1023" s="6"/>
      <c r="ES1023" s="6"/>
      <c r="ET1023" s="6"/>
      <c r="EU1023" s="6"/>
      <c r="EV1023" s="6"/>
      <c r="EW1023" s="6"/>
      <c r="EX1023" s="6"/>
      <c r="EY1023" s="6"/>
      <c r="EZ1023" s="6"/>
      <c r="FA1023" s="6"/>
      <c r="FB1023" s="6"/>
      <c r="FC1023" s="6"/>
      <c r="FD1023" s="6"/>
      <c r="FE1023" s="6"/>
      <c r="FF1023" s="6"/>
      <c r="FG1023" s="6"/>
    </row>
    <row r="1024" spans="1:163" ht="12" customHeight="1">
      <c r="A1024" s="303" t="s">
        <v>53</v>
      </c>
      <c r="B1024" s="303"/>
      <c r="C1024" s="303"/>
      <c r="D1024" s="303"/>
      <c r="E1024" s="303"/>
      <c r="F1024" s="303"/>
      <c r="G1024" s="303"/>
      <c r="H1024" s="303"/>
      <c r="I1024" s="303"/>
      <c r="J1024" s="303"/>
      <c r="K1024" s="303"/>
      <c r="L1024" s="303"/>
      <c r="M1024" s="303"/>
      <c r="N1024" s="303"/>
      <c r="O1024" s="303"/>
      <c r="P1024" s="303"/>
      <c r="Q1024" s="303"/>
      <c r="R1024" s="303"/>
      <c r="S1024" s="303"/>
      <c r="T1024" s="303"/>
      <c r="U1024" s="303"/>
      <c r="V1024" s="303"/>
      <c r="W1024" s="303"/>
      <c r="X1024" s="303"/>
      <c r="Y1024" s="303"/>
      <c r="Z1024" s="303"/>
      <c r="AA1024" s="303"/>
      <c r="AB1024" s="303"/>
      <c r="AC1024" s="303"/>
      <c r="AD1024" s="303"/>
      <c r="AE1024" s="303"/>
      <c r="AF1024" s="303"/>
      <c r="AG1024" s="303"/>
      <c r="AH1024" s="303"/>
      <c r="AI1024" s="303"/>
      <c r="AJ1024" s="860" t="s">
        <v>180</v>
      </c>
      <c r="AK1024" s="861"/>
      <c r="AL1024" s="861"/>
      <c r="AM1024" s="861"/>
      <c r="AN1024" s="861"/>
      <c r="AO1024" s="861"/>
      <c r="AP1024" s="861"/>
      <c r="AQ1024" s="861"/>
      <c r="AR1024" s="861"/>
      <c r="AS1024" s="861"/>
      <c r="AT1024" s="861"/>
      <c r="AU1024" s="861"/>
      <c r="AV1024" s="861"/>
      <c r="AW1024" s="861"/>
      <c r="AX1024" s="861"/>
      <c r="AY1024" s="861"/>
      <c r="AZ1024" s="861"/>
      <c r="BA1024" s="861"/>
      <c r="BB1024" s="861"/>
      <c r="BC1024" s="861"/>
      <c r="BD1024" s="861"/>
      <c r="BE1024" s="861"/>
      <c r="BF1024" s="861"/>
      <c r="BG1024" s="861"/>
      <c r="BH1024" s="861"/>
      <c r="BI1024" s="861"/>
      <c r="BJ1024" s="861"/>
      <c r="BK1024" s="861"/>
      <c r="BL1024" s="861"/>
      <c r="BM1024" s="861"/>
      <c r="BN1024" s="861"/>
      <c r="BO1024" s="861"/>
      <c r="BP1024" s="861"/>
      <c r="BQ1024" s="861"/>
      <c r="BR1024" s="861"/>
      <c r="BS1024" s="861"/>
      <c r="BT1024" s="861"/>
      <c r="BU1024" s="861"/>
      <c r="BV1024" s="861"/>
      <c r="BW1024" s="861"/>
      <c r="BX1024" s="861"/>
      <c r="BY1024" s="861"/>
      <c r="BZ1024" s="861"/>
      <c r="CA1024" s="861"/>
      <c r="CB1024" s="861"/>
      <c r="CC1024" s="861"/>
      <c r="CD1024" s="861"/>
      <c r="CE1024" s="861"/>
      <c r="CF1024" s="861"/>
      <c r="CG1024" s="861"/>
      <c r="CH1024" s="861"/>
      <c r="CI1024" s="861"/>
      <c r="CJ1024" s="861"/>
      <c r="CK1024" s="861"/>
      <c r="CL1024" s="861"/>
      <c r="CM1024" s="861"/>
      <c r="CN1024" s="861"/>
      <c r="CO1024" s="861"/>
      <c r="CP1024" s="861"/>
      <c r="CQ1024" s="861"/>
      <c r="CR1024" s="861"/>
      <c r="CS1024" s="861"/>
      <c r="CT1024" s="861"/>
      <c r="CU1024" s="861"/>
      <c r="CV1024" s="861"/>
      <c r="CW1024" s="861"/>
      <c r="CX1024" s="861"/>
      <c r="CY1024" s="861"/>
      <c r="CZ1024" s="861"/>
      <c r="DA1024" s="861"/>
      <c r="DB1024" s="861"/>
      <c r="DC1024" s="861"/>
      <c r="DD1024" s="861"/>
      <c r="DE1024" s="861"/>
      <c r="DF1024" s="861"/>
      <c r="DG1024" s="861"/>
      <c r="DH1024" s="6"/>
      <c r="DI1024" s="6"/>
      <c r="DJ1024" s="6"/>
      <c r="DK1024" s="6"/>
      <c r="DL1024" s="120"/>
      <c r="DM1024" s="805" t="s">
        <v>55</v>
      </c>
      <c r="DN1024" s="805"/>
      <c r="DO1024" s="805"/>
      <c r="DP1024" s="805"/>
      <c r="DQ1024" s="805"/>
      <c r="DR1024" s="805"/>
      <c r="DS1024" s="805"/>
      <c r="DT1024" s="805"/>
      <c r="DU1024" s="805"/>
      <c r="DV1024" s="805"/>
      <c r="DW1024" s="805"/>
      <c r="DX1024" s="805"/>
      <c r="DY1024" s="805"/>
      <c r="DZ1024" s="805"/>
      <c r="EA1024" s="805"/>
      <c r="EB1024" s="805"/>
      <c r="EC1024" s="805"/>
      <c r="ED1024" s="805"/>
      <c r="EE1024" s="805"/>
      <c r="EF1024" s="805"/>
      <c r="EG1024" s="805"/>
      <c r="EH1024" s="805"/>
      <c r="EI1024" s="805"/>
      <c r="EJ1024" s="805"/>
      <c r="EK1024" s="805"/>
      <c r="EL1024" s="805"/>
      <c r="EM1024" s="6"/>
      <c r="EN1024" s="314" t="s">
        <v>240</v>
      </c>
      <c r="EO1024" s="315"/>
      <c r="EP1024" s="315"/>
      <c r="EQ1024" s="315"/>
      <c r="ER1024" s="315"/>
      <c r="ES1024" s="315"/>
      <c r="ET1024" s="315"/>
      <c r="EU1024" s="315"/>
      <c r="EV1024" s="315"/>
      <c r="EW1024" s="315"/>
      <c r="EX1024" s="315"/>
      <c r="EY1024" s="315"/>
      <c r="EZ1024" s="315"/>
      <c r="FA1024" s="315"/>
      <c r="FB1024" s="315"/>
      <c r="FC1024" s="315"/>
      <c r="FD1024" s="315"/>
      <c r="FE1024" s="315"/>
      <c r="FF1024" s="315"/>
      <c r="FG1024" s="316"/>
    </row>
    <row r="1025" spans="1:163" ht="12" customHeight="1" thickBot="1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  <c r="DE1025" s="9"/>
      <c r="DF1025" s="9"/>
      <c r="DG1025" s="9"/>
      <c r="DH1025" s="6"/>
      <c r="DI1025" s="6"/>
      <c r="DJ1025" s="6"/>
      <c r="DK1025" s="6"/>
      <c r="DL1025" s="120"/>
      <c r="DM1025" s="805"/>
      <c r="DN1025" s="805"/>
      <c r="DO1025" s="805"/>
      <c r="DP1025" s="805"/>
      <c r="DQ1025" s="805"/>
      <c r="DR1025" s="805"/>
      <c r="DS1025" s="805"/>
      <c r="DT1025" s="805"/>
      <c r="DU1025" s="805"/>
      <c r="DV1025" s="805"/>
      <c r="DW1025" s="805"/>
      <c r="DX1025" s="805"/>
      <c r="DY1025" s="805"/>
      <c r="DZ1025" s="805"/>
      <c r="EA1025" s="805"/>
      <c r="EB1025" s="805"/>
      <c r="EC1025" s="805"/>
      <c r="ED1025" s="805"/>
      <c r="EE1025" s="805"/>
      <c r="EF1025" s="805"/>
      <c r="EG1025" s="805"/>
      <c r="EH1025" s="805"/>
      <c r="EI1025" s="805"/>
      <c r="EJ1025" s="805"/>
      <c r="EK1025" s="805"/>
      <c r="EL1025" s="805"/>
      <c r="EM1025" s="6"/>
      <c r="EN1025" s="317"/>
      <c r="EO1025" s="318"/>
      <c r="EP1025" s="318"/>
      <c r="EQ1025" s="318"/>
      <c r="ER1025" s="318"/>
      <c r="ES1025" s="318"/>
      <c r="ET1025" s="318"/>
      <c r="EU1025" s="318"/>
      <c r="EV1025" s="318"/>
      <c r="EW1025" s="318"/>
      <c r="EX1025" s="318"/>
      <c r="EY1025" s="318"/>
      <c r="EZ1025" s="318"/>
      <c r="FA1025" s="318"/>
      <c r="FB1025" s="318"/>
      <c r="FC1025" s="318"/>
      <c r="FD1025" s="318"/>
      <c r="FE1025" s="318"/>
      <c r="FF1025" s="318"/>
      <c r="FG1025" s="319"/>
    </row>
    <row r="1026" spans="1:163" ht="12" customHeight="1">
      <c r="A1026" s="303" t="s">
        <v>54</v>
      </c>
      <c r="B1026" s="303"/>
      <c r="C1026" s="303"/>
      <c r="D1026" s="303"/>
      <c r="E1026" s="303"/>
      <c r="F1026" s="303"/>
      <c r="G1026" s="303"/>
      <c r="H1026" s="303"/>
      <c r="I1026" s="303"/>
      <c r="J1026" s="303"/>
      <c r="K1026" s="303"/>
      <c r="L1026" s="303"/>
      <c r="M1026" s="303"/>
      <c r="N1026" s="303"/>
      <c r="O1026" s="303"/>
      <c r="P1026" s="303"/>
      <c r="Q1026" s="303"/>
      <c r="R1026" s="303"/>
      <c r="S1026" s="303"/>
      <c r="T1026" s="303"/>
      <c r="U1026" s="303"/>
      <c r="V1026" s="303"/>
      <c r="W1026" s="303"/>
      <c r="X1026" s="303"/>
      <c r="Y1026" s="303"/>
      <c r="Z1026" s="303"/>
      <c r="AA1026" s="303"/>
      <c r="AB1026" s="303"/>
      <c r="AC1026" s="303"/>
      <c r="AD1026" s="303"/>
      <c r="AE1026" s="303"/>
      <c r="AF1026" s="303"/>
      <c r="AG1026" s="303"/>
      <c r="AH1026" s="303"/>
      <c r="AI1026" s="303"/>
      <c r="AJ1026" s="858" t="s">
        <v>268</v>
      </c>
      <c r="AK1026" s="858"/>
      <c r="AL1026" s="858"/>
      <c r="AM1026" s="858"/>
      <c r="AN1026" s="858"/>
      <c r="AO1026" s="858"/>
      <c r="AP1026" s="858"/>
      <c r="AQ1026" s="858"/>
      <c r="AR1026" s="858"/>
      <c r="AS1026" s="858"/>
      <c r="AT1026" s="858"/>
      <c r="AU1026" s="858"/>
      <c r="AV1026" s="858"/>
      <c r="AW1026" s="858"/>
      <c r="AX1026" s="858"/>
      <c r="AY1026" s="858"/>
      <c r="AZ1026" s="858"/>
      <c r="BA1026" s="858"/>
      <c r="BB1026" s="858"/>
      <c r="BC1026" s="858"/>
      <c r="BD1026" s="858"/>
      <c r="BE1026" s="858"/>
      <c r="BF1026" s="858"/>
      <c r="BG1026" s="858"/>
      <c r="BH1026" s="858"/>
      <c r="BI1026" s="858"/>
      <c r="BJ1026" s="858"/>
      <c r="BK1026" s="858"/>
      <c r="BL1026" s="858"/>
      <c r="BM1026" s="858"/>
      <c r="BN1026" s="858"/>
      <c r="BO1026" s="858"/>
      <c r="BP1026" s="858"/>
      <c r="BQ1026" s="858"/>
      <c r="BR1026" s="858"/>
      <c r="BS1026" s="858"/>
      <c r="BT1026" s="858"/>
      <c r="BU1026" s="858"/>
      <c r="BV1026" s="858"/>
      <c r="BW1026" s="858"/>
      <c r="BX1026" s="858"/>
      <c r="BY1026" s="858"/>
      <c r="BZ1026" s="858"/>
      <c r="CA1026" s="858"/>
      <c r="CB1026" s="858"/>
      <c r="CC1026" s="858"/>
      <c r="CD1026" s="858"/>
      <c r="CE1026" s="858"/>
      <c r="CF1026" s="858"/>
      <c r="CG1026" s="858"/>
      <c r="CH1026" s="858"/>
      <c r="CI1026" s="858"/>
      <c r="CJ1026" s="858"/>
      <c r="CK1026" s="858"/>
      <c r="CL1026" s="858"/>
      <c r="CM1026" s="858"/>
      <c r="CN1026" s="858"/>
      <c r="CO1026" s="858"/>
      <c r="CP1026" s="858"/>
      <c r="CQ1026" s="858"/>
      <c r="CR1026" s="858"/>
      <c r="CS1026" s="858"/>
      <c r="CT1026" s="858"/>
      <c r="CU1026" s="858"/>
      <c r="CV1026" s="858"/>
      <c r="CW1026" s="858"/>
      <c r="CX1026" s="858"/>
      <c r="CY1026" s="858"/>
      <c r="CZ1026" s="858"/>
      <c r="DA1026" s="858"/>
      <c r="DB1026" s="858"/>
      <c r="DC1026" s="858"/>
      <c r="DD1026" s="858"/>
      <c r="DE1026" s="858"/>
      <c r="DF1026" s="858"/>
      <c r="DG1026" s="858"/>
      <c r="DH1026" s="6"/>
      <c r="DI1026" s="6"/>
      <c r="DJ1026" s="6"/>
      <c r="DK1026" s="6"/>
      <c r="DL1026" s="6"/>
      <c r="DM1026" s="6"/>
      <c r="DN1026" s="6"/>
      <c r="DO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/>
      <c r="DZ1026" s="6"/>
      <c r="EA1026" s="6"/>
      <c r="EB1026" s="6"/>
      <c r="EC1026" s="6"/>
      <c r="ED1026" s="6"/>
      <c r="EE1026" s="6"/>
      <c r="EF1026" s="6"/>
      <c r="EG1026" s="6"/>
      <c r="EH1026" s="6"/>
      <c r="EI1026" s="6"/>
      <c r="EJ1026" s="6"/>
      <c r="EK1026" s="6"/>
      <c r="EL1026" s="6"/>
      <c r="EM1026" s="6"/>
      <c r="EN1026" s="121"/>
      <c r="EO1026" s="6"/>
      <c r="EP1026" s="6"/>
      <c r="EQ1026" s="6"/>
      <c r="ER1026" s="6"/>
      <c r="ES1026" s="6"/>
      <c r="ET1026" s="108"/>
      <c r="EU1026" s="108"/>
      <c r="EV1026" s="108"/>
      <c r="EW1026" s="108"/>
      <c r="EX1026" s="108"/>
      <c r="EY1026" s="108"/>
      <c r="EZ1026" s="108"/>
      <c r="FA1026" s="108"/>
      <c r="FB1026" s="108"/>
      <c r="FC1026" s="108"/>
      <c r="FD1026" s="108"/>
      <c r="FE1026" s="108"/>
      <c r="FF1026" s="108"/>
      <c r="FG1026" s="108"/>
    </row>
    <row r="1027" spans="1:163" ht="12" customHeight="1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859"/>
      <c r="AK1027" s="859"/>
      <c r="AL1027" s="859"/>
      <c r="AM1027" s="859"/>
      <c r="AN1027" s="859"/>
      <c r="AO1027" s="859"/>
      <c r="AP1027" s="859"/>
      <c r="AQ1027" s="859"/>
      <c r="AR1027" s="859"/>
      <c r="AS1027" s="859"/>
      <c r="AT1027" s="859"/>
      <c r="AU1027" s="859"/>
      <c r="AV1027" s="859"/>
      <c r="AW1027" s="859"/>
      <c r="AX1027" s="859"/>
      <c r="AY1027" s="859"/>
      <c r="AZ1027" s="859"/>
      <c r="BA1027" s="859"/>
      <c r="BB1027" s="859"/>
      <c r="BC1027" s="859"/>
      <c r="BD1027" s="859"/>
      <c r="BE1027" s="859"/>
      <c r="BF1027" s="859"/>
      <c r="BG1027" s="859"/>
      <c r="BH1027" s="859"/>
      <c r="BI1027" s="859"/>
      <c r="BJ1027" s="859"/>
      <c r="BK1027" s="859"/>
      <c r="BL1027" s="859"/>
      <c r="BM1027" s="859"/>
      <c r="BN1027" s="859"/>
      <c r="BO1027" s="859"/>
      <c r="BP1027" s="859"/>
      <c r="BQ1027" s="859"/>
      <c r="BR1027" s="859"/>
      <c r="BS1027" s="859"/>
      <c r="BT1027" s="859"/>
      <c r="BU1027" s="859"/>
      <c r="BV1027" s="859"/>
      <c r="BW1027" s="859"/>
      <c r="BX1027" s="859"/>
      <c r="BY1027" s="859"/>
      <c r="BZ1027" s="859"/>
      <c r="CA1027" s="859"/>
      <c r="CB1027" s="859"/>
      <c r="CC1027" s="859"/>
      <c r="CD1027" s="859"/>
      <c r="CE1027" s="859"/>
      <c r="CF1027" s="859"/>
      <c r="CG1027" s="859"/>
      <c r="CH1027" s="859"/>
      <c r="CI1027" s="859"/>
      <c r="CJ1027" s="859"/>
      <c r="CK1027" s="859"/>
      <c r="CL1027" s="859"/>
      <c r="CM1027" s="859"/>
      <c r="CN1027" s="859"/>
      <c r="CO1027" s="859"/>
      <c r="CP1027" s="859"/>
      <c r="CQ1027" s="859"/>
      <c r="CR1027" s="859"/>
      <c r="CS1027" s="859"/>
      <c r="CT1027" s="859"/>
      <c r="CU1027" s="859"/>
      <c r="CV1027" s="859"/>
      <c r="CW1027" s="859"/>
      <c r="CX1027" s="859"/>
      <c r="CY1027" s="859"/>
      <c r="CZ1027" s="859"/>
      <c r="DA1027" s="859"/>
      <c r="DB1027" s="859"/>
      <c r="DC1027" s="859"/>
      <c r="DD1027" s="859"/>
      <c r="DE1027" s="859"/>
      <c r="DF1027" s="859"/>
      <c r="DG1027" s="859"/>
      <c r="DH1027" s="6"/>
      <c r="DI1027" s="6"/>
      <c r="DJ1027" s="6"/>
      <c r="DK1027" s="6"/>
      <c r="DL1027" s="6"/>
      <c r="DM1027" s="6"/>
      <c r="DN1027" s="6"/>
      <c r="DO1027" s="6"/>
      <c r="DP1027" s="6"/>
      <c r="DQ1027" s="6"/>
      <c r="DR1027" s="6"/>
      <c r="DS1027" s="6"/>
      <c r="DT1027" s="6"/>
      <c r="DU1027" s="6"/>
      <c r="DV1027" s="6"/>
      <c r="DW1027" s="6"/>
      <c r="DX1027" s="6"/>
      <c r="DY1027" s="6"/>
      <c r="DZ1027" s="6"/>
      <c r="EA1027" s="6"/>
      <c r="EB1027" s="6"/>
      <c r="EC1027" s="6"/>
      <c r="ED1027" s="6"/>
      <c r="EE1027" s="6"/>
      <c r="EF1027" s="6"/>
      <c r="EG1027" s="6"/>
      <c r="EH1027" s="6"/>
      <c r="EI1027" s="6"/>
      <c r="EJ1027" s="6"/>
      <c r="EK1027" s="6"/>
      <c r="EL1027" s="6"/>
      <c r="EM1027" s="6"/>
      <c r="EN1027" s="6"/>
      <c r="EO1027" s="6"/>
      <c r="EP1027" s="6"/>
      <c r="EQ1027" s="6"/>
      <c r="ER1027" s="6"/>
      <c r="ES1027" s="6"/>
      <c r="ET1027" s="6"/>
      <c r="EU1027" s="6"/>
      <c r="EV1027" s="6"/>
      <c r="EW1027" s="6"/>
      <c r="EX1027" s="6"/>
      <c r="EY1027" s="6"/>
      <c r="EZ1027" s="6"/>
      <c r="FA1027" s="6"/>
      <c r="FB1027" s="6"/>
      <c r="FC1027" s="6"/>
      <c r="FD1027" s="6"/>
      <c r="FE1027" s="6"/>
      <c r="FF1027" s="6"/>
      <c r="FG1027" s="6"/>
    </row>
    <row r="1028" spans="1:163" ht="12" customHeight="1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  <c r="DE1028" s="9"/>
      <c r="DF1028" s="9"/>
      <c r="DG1028" s="9"/>
      <c r="DH1028" s="6"/>
      <c r="DI1028" s="6"/>
      <c r="DJ1028" s="6"/>
      <c r="DK1028" s="6"/>
      <c r="DL1028" s="6"/>
      <c r="DM1028" s="6"/>
      <c r="DN1028" s="6"/>
      <c r="DO1028" s="6"/>
      <c r="DP1028" s="6"/>
      <c r="DQ1028" s="6"/>
      <c r="DR1028" s="6"/>
      <c r="DS1028" s="6"/>
      <c r="DT1028" s="6"/>
      <c r="DU1028" s="6"/>
      <c r="DV1028" s="6"/>
      <c r="DW1028" s="6"/>
      <c r="DX1028" s="6"/>
      <c r="DY1028" s="6"/>
      <c r="DZ1028" s="6"/>
      <c r="EA1028" s="6"/>
      <c r="EB1028" s="6"/>
      <c r="EC1028" s="6"/>
      <c r="ED1028" s="6"/>
      <c r="EE1028" s="6"/>
      <c r="EF1028" s="6"/>
      <c r="EG1028" s="6"/>
      <c r="EH1028" s="6"/>
      <c r="EI1028" s="6"/>
      <c r="EJ1028" s="6"/>
      <c r="EK1028" s="6"/>
      <c r="EL1028" s="6"/>
      <c r="EM1028" s="6"/>
      <c r="EN1028" s="6"/>
      <c r="EO1028" s="6"/>
      <c r="EP1028" s="6"/>
      <c r="EQ1028" s="6"/>
      <c r="ER1028" s="6"/>
      <c r="ES1028" s="6"/>
      <c r="ET1028" s="6"/>
      <c r="EU1028" s="6"/>
      <c r="EV1028" s="6"/>
      <c r="EW1028" s="6"/>
      <c r="EX1028" s="6"/>
      <c r="EY1028" s="6"/>
      <c r="EZ1028" s="6"/>
      <c r="FA1028" s="6"/>
      <c r="FB1028" s="6"/>
      <c r="FC1028" s="6"/>
      <c r="FD1028" s="6"/>
      <c r="FE1028" s="6"/>
      <c r="FF1028" s="6"/>
      <c r="FG1028" s="6"/>
    </row>
    <row r="1029" spans="1:163" ht="12" customHeight="1">
      <c r="A1029" s="9" t="s">
        <v>56</v>
      </c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  <c r="CX1029" s="9"/>
      <c r="CY1029" s="9"/>
      <c r="CZ1029" s="9"/>
      <c r="DA1029" s="9"/>
      <c r="DB1029" s="9"/>
      <c r="DC1029" s="9"/>
      <c r="DD1029" s="9"/>
      <c r="DE1029" s="9"/>
      <c r="DF1029" s="9"/>
      <c r="DG1029" s="9"/>
      <c r="DH1029" s="6"/>
      <c r="DI1029" s="6"/>
      <c r="DJ1029" s="6"/>
      <c r="DK1029" s="6"/>
      <c r="DL1029" s="6"/>
      <c r="DM1029" s="6"/>
      <c r="DN1029" s="6"/>
      <c r="DO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/>
      <c r="DZ1029" s="6"/>
      <c r="EA1029" s="6"/>
      <c r="EB1029" s="6"/>
      <c r="EC1029" s="6"/>
      <c r="ED1029" s="6"/>
      <c r="EE1029" s="6"/>
      <c r="EF1029" s="6"/>
      <c r="EG1029" s="6"/>
      <c r="EH1029" s="6"/>
      <c r="EI1029" s="6"/>
      <c r="EJ1029" s="6"/>
      <c r="EK1029" s="6"/>
      <c r="EL1029" s="6"/>
      <c r="EM1029" s="6"/>
      <c r="EN1029" s="6"/>
      <c r="EO1029" s="6"/>
      <c r="EP1029" s="6"/>
      <c r="EQ1029" s="6"/>
      <c r="ER1029" s="6"/>
      <c r="ES1029" s="6"/>
      <c r="ET1029" s="6"/>
      <c r="EU1029" s="6"/>
      <c r="EV1029" s="6"/>
      <c r="EW1029" s="6"/>
      <c r="EX1029" s="6"/>
      <c r="EY1029" s="6"/>
      <c r="EZ1029" s="6"/>
      <c r="FA1029" s="6"/>
      <c r="FB1029" s="6"/>
      <c r="FC1029" s="6"/>
      <c r="FD1029" s="6"/>
      <c r="FE1029" s="6"/>
      <c r="FF1029" s="6"/>
      <c r="FG1029" s="6"/>
    </row>
    <row r="1030" spans="1:163" ht="12" customHeight="1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  <c r="CX1030" s="9"/>
      <c r="CY1030" s="9"/>
      <c r="CZ1030" s="9"/>
      <c r="DA1030" s="9"/>
      <c r="DB1030" s="9"/>
      <c r="DC1030" s="9"/>
      <c r="DD1030" s="9"/>
      <c r="DE1030" s="9"/>
      <c r="DF1030" s="9"/>
      <c r="DG1030" s="9"/>
      <c r="DH1030" s="6"/>
      <c r="DI1030" s="6"/>
      <c r="DJ1030" s="6"/>
      <c r="DK1030" s="6"/>
      <c r="DL1030" s="6"/>
      <c r="DM1030" s="6"/>
      <c r="DN1030" s="6"/>
      <c r="DO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/>
      <c r="DZ1030" s="6"/>
      <c r="EA1030" s="6"/>
      <c r="EB1030" s="6"/>
      <c r="EC1030" s="6"/>
      <c r="ED1030" s="6"/>
      <c r="EE1030" s="6"/>
      <c r="EF1030" s="6"/>
      <c r="EG1030" s="6"/>
      <c r="EH1030" s="6"/>
      <c r="EI1030" s="6"/>
      <c r="EJ1030" s="6"/>
      <c r="EK1030" s="6"/>
      <c r="EL1030" s="6"/>
      <c r="EM1030" s="6"/>
      <c r="EN1030" s="6"/>
      <c r="EO1030" s="6"/>
      <c r="EP1030" s="6"/>
      <c r="EQ1030" s="6"/>
      <c r="ER1030" s="6"/>
      <c r="ES1030" s="6"/>
      <c r="ET1030" s="6"/>
      <c r="EU1030" s="6"/>
      <c r="EV1030" s="6"/>
      <c r="EW1030" s="6"/>
      <c r="EX1030" s="6"/>
      <c r="EY1030" s="6"/>
      <c r="EZ1030" s="6"/>
      <c r="FA1030" s="6"/>
      <c r="FB1030" s="6"/>
      <c r="FC1030" s="6"/>
      <c r="FD1030" s="6"/>
      <c r="FE1030" s="6"/>
      <c r="FF1030" s="6"/>
      <c r="FG1030" s="6"/>
    </row>
    <row r="1031" spans="1:163" ht="12" customHeight="1">
      <c r="A1031" s="9" t="s">
        <v>57</v>
      </c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  <c r="DE1031" s="9"/>
      <c r="DF1031" s="9"/>
      <c r="DG1031" s="9"/>
      <c r="DH1031" s="6"/>
      <c r="DI1031" s="6"/>
      <c r="DJ1031" s="6"/>
      <c r="DK1031" s="6"/>
      <c r="DL1031" s="6"/>
      <c r="DM1031" s="6"/>
      <c r="DN1031" s="6"/>
      <c r="DO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/>
      <c r="DZ1031" s="6"/>
      <c r="EA1031" s="6"/>
      <c r="EB1031" s="6"/>
      <c r="EC1031" s="6"/>
      <c r="ED1031" s="6"/>
      <c r="EE1031" s="6"/>
      <c r="EF1031" s="6"/>
      <c r="EG1031" s="6"/>
      <c r="EH1031" s="6"/>
      <c r="EI1031" s="6"/>
      <c r="EJ1031" s="6"/>
      <c r="EK1031" s="6"/>
      <c r="EL1031" s="6"/>
      <c r="EM1031" s="6"/>
      <c r="EN1031" s="6"/>
      <c r="EO1031" s="6"/>
      <c r="EP1031" s="6"/>
      <c r="EQ1031" s="6"/>
      <c r="ER1031" s="6"/>
      <c r="ES1031" s="6"/>
      <c r="ET1031" s="6"/>
      <c r="EU1031" s="6"/>
      <c r="EV1031" s="6"/>
      <c r="EW1031" s="6"/>
      <c r="EX1031" s="6"/>
      <c r="EY1031" s="6"/>
      <c r="EZ1031" s="6"/>
      <c r="FA1031" s="6"/>
      <c r="FB1031" s="6"/>
      <c r="FC1031" s="6"/>
      <c r="FD1031" s="6"/>
      <c r="FE1031" s="6"/>
      <c r="FF1031" s="6"/>
      <c r="FG1031" s="6"/>
    </row>
    <row r="1032" spans="1:163" ht="12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  <c r="CW1032" s="6"/>
      <c r="CX1032" s="6"/>
      <c r="CY1032" s="6"/>
      <c r="CZ1032" s="6"/>
      <c r="DA1032" s="6"/>
      <c r="DB1032" s="6"/>
      <c r="DC1032" s="6"/>
      <c r="DD1032" s="6"/>
      <c r="DE1032" s="6"/>
      <c r="DF1032" s="6"/>
      <c r="DG1032" s="6"/>
      <c r="DH1032" s="6"/>
      <c r="DI1032" s="6"/>
      <c r="DJ1032" s="6"/>
      <c r="DK1032" s="6"/>
      <c r="DL1032" s="6"/>
      <c r="DM1032" s="6"/>
      <c r="DN1032" s="6"/>
      <c r="DO1032" s="6"/>
      <c r="DP1032" s="6"/>
      <c r="DQ1032" s="6"/>
      <c r="DR1032" s="6"/>
      <c r="DS1032" s="6"/>
      <c r="DT1032" s="6"/>
      <c r="DU1032" s="6"/>
      <c r="DV1032" s="6"/>
      <c r="DW1032" s="6"/>
      <c r="DX1032" s="6"/>
      <c r="DY1032" s="6"/>
      <c r="DZ1032" s="6"/>
      <c r="EA1032" s="6"/>
      <c r="EB1032" s="6"/>
      <c r="EC1032" s="6"/>
      <c r="ED1032" s="6"/>
      <c r="EE1032" s="6"/>
      <c r="EF1032" s="6"/>
      <c r="EG1032" s="6"/>
      <c r="EH1032" s="6"/>
      <c r="EI1032" s="6"/>
      <c r="EJ1032" s="6"/>
      <c r="EK1032" s="6"/>
      <c r="EL1032" s="6"/>
      <c r="EM1032" s="6"/>
      <c r="EN1032" s="6"/>
      <c r="EO1032" s="6"/>
      <c r="EP1032" s="6"/>
      <c r="EQ1032" s="6"/>
      <c r="ER1032" s="6"/>
      <c r="ES1032" s="6"/>
      <c r="ET1032" s="6"/>
      <c r="EU1032" s="6"/>
      <c r="EV1032" s="6"/>
      <c r="EW1032" s="6"/>
      <c r="EX1032" s="6"/>
      <c r="EY1032" s="6"/>
      <c r="EZ1032" s="6"/>
      <c r="FA1032" s="6"/>
      <c r="FB1032" s="6"/>
      <c r="FC1032" s="6"/>
      <c r="FD1032" s="6"/>
      <c r="FE1032" s="6"/>
      <c r="FF1032" s="6"/>
      <c r="FG1032" s="6"/>
    </row>
  </sheetData>
  <sheetProtection/>
  <mergeCells count="5739">
    <mergeCell ref="A1026:AI1026"/>
    <mergeCell ref="AJ1026:DG1026"/>
    <mergeCell ref="AJ1027:DG1027"/>
    <mergeCell ref="BU1022:CD1022"/>
    <mergeCell ref="CE1022:CL1022"/>
    <mergeCell ref="A1024:AI1024"/>
    <mergeCell ref="AJ1024:DG1024"/>
    <mergeCell ref="DM1024:EL1025"/>
    <mergeCell ref="EN1024:FG1025"/>
    <mergeCell ref="CM44:CX44"/>
    <mergeCell ref="CY44:DF44"/>
    <mergeCell ref="EG49:EO51"/>
    <mergeCell ref="BN48:EX48"/>
    <mergeCell ref="DO49:DW51"/>
    <mergeCell ref="CW50:DE51"/>
    <mergeCell ref="DF50:DN51"/>
    <mergeCell ref="DX49:EF51"/>
    <mergeCell ref="DQ44:DZ44"/>
    <mergeCell ref="CN49:DN49"/>
    <mergeCell ref="BZ43:CL43"/>
    <mergeCell ref="CM43:CX43"/>
    <mergeCell ref="A43:BW43"/>
    <mergeCell ref="L49:T50"/>
    <mergeCell ref="AH49:AP50"/>
    <mergeCell ref="EK44:EU44"/>
    <mergeCell ref="A42:L42"/>
    <mergeCell ref="BZ44:CL44"/>
    <mergeCell ref="A44:BW44"/>
    <mergeCell ref="CY43:DF43"/>
    <mergeCell ref="DG43:DP43"/>
    <mergeCell ref="BZ307:CL307"/>
    <mergeCell ref="CM307:CX307"/>
    <mergeCell ref="CY307:DF307"/>
    <mergeCell ref="DG307:DP307"/>
    <mergeCell ref="DG44:DP44"/>
    <mergeCell ref="CY254:DF254"/>
    <mergeCell ref="DG254:DP254"/>
    <mergeCell ref="AZ42:BL42"/>
    <mergeCell ref="BM42:BY42"/>
    <mergeCell ref="CM41:CX41"/>
    <mergeCell ref="CM42:CX42"/>
    <mergeCell ref="CY42:DF42"/>
    <mergeCell ref="DG42:DP42"/>
    <mergeCell ref="Z41:AL41"/>
    <mergeCell ref="AM41:AY41"/>
    <mergeCell ref="Z42:AL42"/>
    <mergeCell ref="AM42:AY42"/>
    <mergeCell ref="DG41:DP41"/>
    <mergeCell ref="CY41:DF41"/>
    <mergeCell ref="AZ41:BL41"/>
    <mergeCell ref="BM41:BY41"/>
    <mergeCell ref="BZ41:CL41"/>
    <mergeCell ref="AM308:AY308"/>
    <mergeCell ref="AZ308:BL308"/>
    <mergeCell ref="M308:Y308"/>
    <mergeCell ref="Z307:AL307"/>
    <mergeCell ref="BZ42:CL42"/>
    <mergeCell ref="Z308:AL308"/>
    <mergeCell ref="BM308:BY308"/>
    <mergeCell ref="BZ308:CL308"/>
    <mergeCell ref="BZ309:CL309"/>
    <mergeCell ref="CM309:CX309"/>
    <mergeCell ref="CM310:CX310"/>
    <mergeCell ref="CY310:DF310"/>
    <mergeCell ref="DG310:DP310"/>
    <mergeCell ref="A439:BC439"/>
    <mergeCell ref="CH427:DE427"/>
    <mergeCell ref="DF427:FG427"/>
    <mergeCell ref="A431:AN431"/>
    <mergeCell ref="A436:BC436"/>
    <mergeCell ref="A440:BC440"/>
    <mergeCell ref="A438:BC438"/>
    <mergeCell ref="DF438:FG440"/>
    <mergeCell ref="AO432:FG432"/>
    <mergeCell ref="EK310:EU310"/>
    <mergeCell ref="EK311:EU311"/>
    <mergeCell ref="DF437:FG437"/>
    <mergeCell ref="A427:AD427"/>
    <mergeCell ref="AE427:BI427"/>
    <mergeCell ref="BJ427:CG427"/>
    <mergeCell ref="M458:Y461"/>
    <mergeCell ref="BZ461:CL461"/>
    <mergeCell ref="M453:AY453"/>
    <mergeCell ref="AZ453:BY453"/>
    <mergeCell ref="AM460:AY460"/>
    <mergeCell ref="CE442:CL442"/>
    <mergeCell ref="AJ444:DG444"/>
    <mergeCell ref="CY458:DF458"/>
    <mergeCell ref="DG458:DP458"/>
    <mergeCell ref="CM462:CX462"/>
    <mergeCell ref="CY462:DF462"/>
    <mergeCell ref="DG462:DP462"/>
    <mergeCell ref="BZ463:CL463"/>
    <mergeCell ref="BZ311:CL311"/>
    <mergeCell ref="CM311:CX311"/>
    <mergeCell ref="CY311:DF311"/>
    <mergeCell ref="DG311:DP311"/>
    <mergeCell ref="CM458:CX458"/>
    <mergeCell ref="BU442:CD442"/>
    <mergeCell ref="DG459:DP459"/>
    <mergeCell ref="CM460:CX460"/>
    <mergeCell ref="CY460:DF460"/>
    <mergeCell ref="DG460:DP460"/>
    <mergeCell ref="CY468:DF468"/>
    <mergeCell ref="CY465:DF465"/>
    <mergeCell ref="DG465:DP465"/>
    <mergeCell ref="CY466:DF466"/>
    <mergeCell ref="CY459:DF459"/>
    <mergeCell ref="CY467:DF467"/>
    <mergeCell ref="DG468:DP468"/>
    <mergeCell ref="AJ488:DG488"/>
    <mergeCell ref="BZ465:CL465"/>
    <mergeCell ref="CM465:CX465"/>
    <mergeCell ref="BZ466:CL466"/>
    <mergeCell ref="CM466:CX466"/>
    <mergeCell ref="DF478:DN478"/>
    <mergeCell ref="BZ467:CL467"/>
    <mergeCell ref="A469:BW469"/>
    <mergeCell ref="A468:BW468"/>
    <mergeCell ref="EK462:EU462"/>
    <mergeCell ref="EA465:EJ465"/>
    <mergeCell ref="EK465:EU465"/>
    <mergeCell ref="DQ462:DZ462"/>
    <mergeCell ref="EA462:EJ462"/>
    <mergeCell ref="BZ464:CL464"/>
    <mergeCell ref="EA463:EJ463"/>
    <mergeCell ref="CM464:CX464"/>
    <mergeCell ref="CY464:DF464"/>
    <mergeCell ref="BZ462:CL462"/>
    <mergeCell ref="A485:AI485"/>
    <mergeCell ref="DO474:DW476"/>
    <mergeCell ref="CM467:CX467"/>
    <mergeCell ref="BZ469:CL469"/>
    <mergeCell ref="CM469:CX469"/>
    <mergeCell ref="CM463:CX463"/>
    <mergeCell ref="DG463:DP463"/>
    <mergeCell ref="CY463:DF463"/>
    <mergeCell ref="DM485:EL486"/>
    <mergeCell ref="CN478:CV478"/>
    <mergeCell ref="A487:AI487"/>
    <mergeCell ref="AJ487:DG487"/>
    <mergeCell ref="DG466:DP466"/>
    <mergeCell ref="K478:U478"/>
    <mergeCell ref="V478:AF478"/>
    <mergeCell ref="CE483:CL483"/>
    <mergeCell ref="DO478:DW478"/>
    <mergeCell ref="CM468:CX468"/>
    <mergeCell ref="BX477:CF477"/>
    <mergeCell ref="CG477:CM477"/>
    <mergeCell ref="EK307:EU307"/>
    <mergeCell ref="EK303:EU305"/>
    <mergeCell ref="EK257:EU257"/>
    <mergeCell ref="EN232:FG233"/>
    <mergeCell ref="EV307:FG307"/>
    <mergeCell ref="EV306:FG306"/>
    <mergeCell ref="DF286:FG286"/>
    <mergeCell ref="DG719:DP719"/>
    <mergeCell ref="DX316:EF318"/>
    <mergeCell ref="EG316:EO318"/>
    <mergeCell ref="EK459:EU459"/>
    <mergeCell ref="DQ468:DZ468"/>
    <mergeCell ref="EK461:EU461"/>
    <mergeCell ref="DF477:DN477"/>
    <mergeCell ref="CN474:DN474"/>
    <mergeCell ref="DG464:DP464"/>
    <mergeCell ref="EK241:FG241"/>
    <mergeCell ref="EP320:EX320"/>
    <mergeCell ref="DX320:EF320"/>
    <mergeCell ref="EG320:EO320"/>
    <mergeCell ref="EK309:EU309"/>
    <mergeCell ref="EK460:EU460"/>
    <mergeCell ref="BZ719:CL719"/>
    <mergeCell ref="BZ718:CL718"/>
    <mergeCell ref="CM718:CX718"/>
    <mergeCell ref="CY718:DF718"/>
    <mergeCell ref="EK463:EU463"/>
    <mergeCell ref="EN485:FG486"/>
    <mergeCell ref="EK466:EU466"/>
    <mergeCell ref="EK467:EU467"/>
    <mergeCell ref="DG501:DP501"/>
    <mergeCell ref="EK458:EU458"/>
    <mergeCell ref="DG716:DP716"/>
    <mergeCell ref="BZ716:CL716"/>
    <mergeCell ref="BU483:CD483"/>
    <mergeCell ref="EA498:EJ498"/>
    <mergeCell ref="CM499:CX499"/>
    <mergeCell ref="BM498:BY498"/>
    <mergeCell ref="CY498:DF498"/>
    <mergeCell ref="DG498:DP498"/>
    <mergeCell ref="DQ498:DZ498"/>
    <mergeCell ref="BZ957:CL957"/>
    <mergeCell ref="CM957:CX957"/>
    <mergeCell ref="CY957:DF957"/>
    <mergeCell ref="DG957:DP957"/>
    <mergeCell ref="EK494:FG494"/>
    <mergeCell ref="EK495:EU497"/>
    <mergeCell ref="EV495:FG497"/>
    <mergeCell ref="BZ498:CL498"/>
    <mergeCell ref="CM498:CX498"/>
    <mergeCell ref="EK498:EU498"/>
    <mergeCell ref="CE975:CL975"/>
    <mergeCell ref="BU975:CD975"/>
    <mergeCell ref="CW967:DE967"/>
    <mergeCell ref="DF967:DN967"/>
    <mergeCell ref="DO967:DW967"/>
    <mergeCell ref="BX963:CF964"/>
    <mergeCell ref="CW968:DE968"/>
    <mergeCell ref="DF968:DN968"/>
    <mergeCell ref="DO968:DW968"/>
    <mergeCell ref="CN963:CV964"/>
    <mergeCell ref="N495:X496"/>
    <mergeCell ref="AA495:AK496"/>
    <mergeCell ref="AN495:AX496"/>
    <mergeCell ref="BA495:BK496"/>
    <mergeCell ref="ED495:EF495"/>
    <mergeCell ref="CM495:DF495"/>
    <mergeCell ref="DM495:DP495"/>
    <mergeCell ref="DQ496:DZ497"/>
    <mergeCell ref="EA496:EJ497"/>
    <mergeCell ref="EG495:EJ495"/>
    <mergeCell ref="A494:L497"/>
    <mergeCell ref="M494:AY494"/>
    <mergeCell ref="AZ494:BY494"/>
    <mergeCell ref="BZ494:DF494"/>
    <mergeCell ref="DG494:EJ494"/>
    <mergeCell ref="DT495:DV495"/>
    <mergeCell ref="DW495:DZ495"/>
    <mergeCell ref="EA495:EC495"/>
    <mergeCell ref="CM496:CX497"/>
    <mergeCell ref="M497:Y497"/>
    <mergeCell ref="A498:L498"/>
    <mergeCell ref="M498:Y498"/>
    <mergeCell ref="Z498:AL498"/>
    <mergeCell ref="AM498:AY498"/>
    <mergeCell ref="AZ498:BL498"/>
    <mergeCell ref="DQ495:DS495"/>
    <mergeCell ref="BN495:BX496"/>
    <mergeCell ref="BZ495:CL497"/>
    <mergeCell ref="DG495:DI495"/>
    <mergeCell ref="DJ495:DL495"/>
    <mergeCell ref="BM499:BY499"/>
    <mergeCell ref="BZ499:CL499"/>
    <mergeCell ref="EA499:EJ499"/>
    <mergeCell ref="EK499:EU499"/>
    <mergeCell ref="Z497:AL497"/>
    <mergeCell ref="AM497:AY497"/>
    <mergeCell ref="AZ497:BL497"/>
    <mergeCell ref="BM497:BY497"/>
    <mergeCell ref="CY496:DF497"/>
    <mergeCell ref="DG496:DP497"/>
    <mergeCell ref="BM500:BY500"/>
    <mergeCell ref="CY499:DF499"/>
    <mergeCell ref="DG499:DP499"/>
    <mergeCell ref="DQ499:DZ499"/>
    <mergeCell ref="EV498:FG498"/>
    <mergeCell ref="A499:L499"/>
    <mergeCell ref="M499:Y499"/>
    <mergeCell ref="Z499:AL499"/>
    <mergeCell ref="AM499:AY499"/>
    <mergeCell ref="AZ499:BL499"/>
    <mergeCell ref="CY501:DF501"/>
    <mergeCell ref="BZ500:CL500"/>
    <mergeCell ref="CM500:CX500"/>
    <mergeCell ref="CY500:DF500"/>
    <mergeCell ref="EV499:FG499"/>
    <mergeCell ref="A500:L500"/>
    <mergeCell ref="M500:Y500"/>
    <mergeCell ref="Z500:AL500"/>
    <mergeCell ref="AM500:AY500"/>
    <mergeCell ref="AZ500:BL500"/>
    <mergeCell ref="CM502:CX502"/>
    <mergeCell ref="CY502:DF502"/>
    <mergeCell ref="DG502:DP502"/>
    <mergeCell ref="EV500:FG500"/>
    <mergeCell ref="EK501:EU501"/>
    <mergeCell ref="EV501:FG501"/>
    <mergeCell ref="EK500:EU500"/>
    <mergeCell ref="DG500:DP500"/>
    <mergeCell ref="DQ500:DZ500"/>
    <mergeCell ref="CM501:CX501"/>
    <mergeCell ref="EA500:EJ500"/>
    <mergeCell ref="A501:L501"/>
    <mergeCell ref="M501:Y501"/>
    <mergeCell ref="Z501:AL501"/>
    <mergeCell ref="AM501:AY501"/>
    <mergeCell ref="AZ501:BL501"/>
    <mergeCell ref="EA501:EJ501"/>
    <mergeCell ref="DQ501:DZ501"/>
    <mergeCell ref="BM501:BY501"/>
    <mergeCell ref="BZ501:CL501"/>
    <mergeCell ref="A502:L502"/>
    <mergeCell ref="M502:Y502"/>
    <mergeCell ref="Z502:AL502"/>
    <mergeCell ref="AM502:AY502"/>
    <mergeCell ref="AZ502:BL502"/>
    <mergeCell ref="BM502:BY502"/>
    <mergeCell ref="BZ502:CL502"/>
    <mergeCell ref="CY505:DF505"/>
    <mergeCell ref="DQ502:DZ502"/>
    <mergeCell ref="EA502:EJ502"/>
    <mergeCell ref="EK502:EU502"/>
    <mergeCell ref="EV502:FG502"/>
    <mergeCell ref="EA503:EJ503"/>
    <mergeCell ref="CY504:DF504"/>
    <mergeCell ref="DG504:DP504"/>
    <mergeCell ref="DQ504:DZ504"/>
    <mergeCell ref="A503:L503"/>
    <mergeCell ref="M503:Y503"/>
    <mergeCell ref="Z503:AL503"/>
    <mergeCell ref="AM503:AY503"/>
    <mergeCell ref="AZ503:BL503"/>
    <mergeCell ref="DQ503:DZ503"/>
    <mergeCell ref="BM503:BY503"/>
    <mergeCell ref="EA504:EJ504"/>
    <mergeCell ref="CY503:DF503"/>
    <mergeCell ref="AM504:AY504"/>
    <mergeCell ref="AZ504:BL504"/>
    <mergeCell ref="BM504:BY504"/>
    <mergeCell ref="BZ504:CL504"/>
    <mergeCell ref="CM504:CX504"/>
    <mergeCell ref="DG503:DP503"/>
    <mergeCell ref="BZ503:CL503"/>
    <mergeCell ref="CM503:CX503"/>
    <mergeCell ref="EK504:EU504"/>
    <mergeCell ref="EV504:FG504"/>
    <mergeCell ref="A505:BW505"/>
    <mergeCell ref="BZ505:CL505"/>
    <mergeCell ref="CM505:CX505"/>
    <mergeCell ref="EK503:EU503"/>
    <mergeCell ref="EV503:FG503"/>
    <mergeCell ref="A504:L504"/>
    <mergeCell ref="M504:Y504"/>
    <mergeCell ref="Z504:AL504"/>
    <mergeCell ref="DG505:DP505"/>
    <mergeCell ref="DQ505:DZ505"/>
    <mergeCell ref="EA505:EJ505"/>
    <mergeCell ref="EK505:EU505"/>
    <mergeCell ref="EV505:FG505"/>
    <mergeCell ref="A506:BW506"/>
    <mergeCell ref="BZ506:CL506"/>
    <mergeCell ref="CM506:CX506"/>
    <mergeCell ref="CY506:DF506"/>
    <mergeCell ref="DG506:DP506"/>
    <mergeCell ref="DQ506:DZ506"/>
    <mergeCell ref="EA506:EJ506"/>
    <mergeCell ref="EK506:EU506"/>
    <mergeCell ref="EV506:FG506"/>
    <mergeCell ref="A507:BW507"/>
    <mergeCell ref="BZ507:CL507"/>
    <mergeCell ref="CM507:CX507"/>
    <mergeCell ref="CY507:DF507"/>
    <mergeCell ref="DG507:DP507"/>
    <mergeCell ref="DQ507:DZ507"/>
    <mergeCell ref="EA507:EJ507"/>
    <mergeCell ref="EK507:EU507"/>
    <mergeCell ref="EV507:FG507"/>
    <mergeCell ref="A508:BW508"/>
    <mergeCell ref="BZ508:CL508"/>
    <mergeCell ref="CM508:CX508"/>
    <mergeCell ref="CY508:DF508"/>
    <mergeCell ref="DG508:DP508"/>
    <mergeCell ref="DQ508:DZ508"/>
    <mergeCell ref="EA508:EJ508"/>
    <mergeCell ref="EK508:EU508"/>
    <mergeCell ref="EV508:FG508"/>
    <mergeCell ref="A509:BW509"/>
    <mergeCell ref="BZ509:CL509"/>
    <mergeCell ref="CM509:CX509"/>
    <mergeCell ref="CY509:DF509"/>
    <mergeCell ref="DG509:DP509"/>
    <mergeCell ref="DQ509:DZ509"/>
    <mergeCell ref="EV509:FG509"/>
    <mergeCell ref="A513:J516"/>
    <mergeCell ref="K513:AQ513"/>
    <mergeCell ref="AR513:BM513"/>
    <mergeCell ref="BN513:CM513"/>
    <mergeCell ref="CN513:DN513"/>
    <mergeCell ref="DO513:EO513"/>
    <mergeCell ref="CN514:CP514"/>
    <mergeCell ref="CQ514:CR514"/>
    <mergeCell ref="CS514:CV514"/>
    <mergeCell ref="CW514:CY514"/>
    <mergeCell ref="EP513:FG513"/>
    <mergeCell ref="AH514:AP515"/>
    <mergeCell ref="AS514:BA515"/>
    <mergeCell ref="BD514:BL515"/>
    <mergeCell ref="BN514:BW516"/>
    <mergeCell ref="EA509:EJ509"/>
    <mergeCell ref="EK509:EU509"/>
    <mergeCell ref="DO514:DQ514"/>
    <mergeCell ref="DR514:DS514"/>
    <mergeCell ref="BX514:CM514"/>
    <mergeCell ref="EY514:FG516"/>
    <mergeCell ref="BX515:CF516"/>
    <mergeCell ref="CG515:CM516"/>
    <mergeCell ref="CN515:CV516"/>
    <mergeCell ref="CW515:DE516"/>
    <mergeCell ref="DF515:DN516"/>
    <mergeCell ref="DT514:DW514"/>
    <mergeCell ref="DX514:DZ514"/>
    <mergeCell ref="EA514:EB514"/>
    <mergeCell ref="DO515:DW516"/>
    <mergeCell ref="DX515:EF516"/>
    <mergeCell ref="EG515:EO516"/>
    <mergeCell ref="EC514:EF514"/>
    <mergeCell ref="L514:T515"/>
    <mergeCell ref="W514:AE515"/>
    <mergeCell ref="EG514:EI514"/>
    <mergeCell ref="EJ514:EK514"/>
    <mergeCell ref="EL514:EO514"/>
    <mergeCell ref="CZ514:DA514"/>
    <mergeCell ref="A517:J517"/>
    <mergeCell ref="K517:U517"/>
    <mergeCell ref="V517:AF517"/>
    <mergeCell ref="AG517:AQ517"/>
    <mergeCell ref="AR517:BB517"/>
    <mergeCell ref="EP514:EX516"/>
    <mergeCell ref="DB514:DE514"/>
    <mergeCell ref="DF514:DH514"/>
    <mergeCell ref="DI514:DJ514"/>
    <mergeCell ref="DK514:DN514"/>
    <mergeCell ref="CG517:CM517"/>
    <mergeCell ref="CN517:CV517"/>
    <mergeCell ref="CW517:DE517"/>
    <mergeCell ref="K516:U516"/>
    <mergeCell ref="V516:AF516"/>
    <mergeCell ref="AG516:AQ516"/>
    <mergeCell ref="AR516:BB516"/>
    <mergeCell ref="BC516:BM516"/>
    <mergeCell ref="BN517:BW517"/>
    <mergeCell ref="BX517:CF517"/>
    <mergeCell ref="DF517:DN517"/>
    <mergeCell ref="AG518:AQ518"/>
    <mergeCell ref="AR518:BB518"/>
    <mergeCell ref="BC518:BM518"/>
    <mergeCell ref="BN518:BW518"/>
    <mergeCell ref="BX518:CF518"/>
    <mergeCell ref="CG518:CM518"/>
    <mergeCell ref="BC517:BM517"/>
    <mergeCell ref="CN518:CV518"/>
    <mergeCell ref="CW518:DE518"/>
    <mergeCell ref="EG518:EO518"/>
    <mergeCell ref="EP518:EX518"/>
    <mergeCell ref="EY519:FG519"/>
    <mergeCell ref="DO520:DW520"/>
    <mergeCell ref="EG517:EO517"/>
    <mergeCell ref="EP517:EX517"/>
    <mergeCell ref="DO517:DW517"/>
    <mergeCell ref="DX517:EF517"/>
    <mergeCell ref="BX520:CF520"/>
    <mergeCell ref="A525:AD525"/>
    <mergeCell ref="EY517:FG517"/>
    <mergeCell ref="BN519:BW519"/>
    <mergeCell ref="BX519:CF519"/>
    <mergeCell ref="CG519:CM519"/>
    <mergeCell ref="CN519:CV519"/>
    <mergeCell ref="DF518:DN518"/>
    <mergeCell ref="DO518:DW518"/>
    <mergeCell ref="DX518:EF518"/>
    <mergeCell ref="A518:J518"/>
    <mergeCell ref="K518:U518"/>
    <mergeCell ref="V518:AF518"/>
    <mergeCell ref="EY518:FG518"/>
    <mergeCell ref="A519:J519"/>
    <mergeCell ref="K519:U519"/>
    <mergeCell ref="V519:AF519"/>
    <mergeCell ref="AG519:AQ519"/>
    <mergeCell ref="AR519:BB519"/>
    <mergeCell ref="BC519:BM519"/>
    <mergeCell ref="CW519:DE519"/>
    <mergeCell ref="DF519:DN519"/>
    <mergeCell ref="DO519:DW519"/>
    <mergeCell ref="DX519:EF519"/>
    <mergeCell ref="EG519:EO519"/>
    <mergeCell ref="EP519:EX519"/>
    <mergeCell ref="DF520:DN520"/>
    <mergeCell ref="DX520:EF520"/>
    <mergeCell ref="A524:FG524"/>
    <mergeCell ref="A520:J520"/>
    <mergeCell ref="K520:U520"/>
    <mergeCell ref="V520:AF520"/>
    <mergeCell ref="AG520:AQ520"/>
    <mergeCell ref="AR520:BB520"/>
    <mergeCell ref="BC520:BM520"/>
    <mergeCell ref="BN520:BW520"/>
    <mergeCell ref="AE525:BI525"/>
    <mergeCell ref="BJ525:CG525"/>
    <mergeCell ref="CH525:DE525"/>
    <mergeCell ref="DF525:FG525"/>
    <mergeCell ref="EG520:EO520"/>
    <mergeCell ref="EP520:EX520"/>
    <mergeCell ref="EY520:FG520"/>
    <mergeCell ref="CG520:CM520"/>
    <mergeCell ref="CN520:CV520"/>
    <mergeCell ref="CW520:DE520"/>
    <mergeCell ref="A526:AD526"/>
    <mergeCell ref="AE526:BI526"/>
    <mergeCell ref="BJ526:CG526"/>
    <mergeCell ref="CH526:DE526"/>
    <mergeCell ref="DF526:FG526"/>
    <mergeCell ref="A527:AD527"/>
    <mergeCell ref="AE527:BI527"/>
    <mergeCell ref="BJ527:CG527"/>
    <mergeCell ref="CH527:DE527"/>
    <mergeCell ref="DF527:FG527"/>
    <mergeCell ref="A539:BC539"/>
    <mergeCell ref="A540:BC540"/>
    <mergeCell ref="A531:AN531"/>
    <mergeCell ref="AO531:FG531"/>
    <mergeCell ref="AO532:FG532"/>
    <mergeCell ref="A536:BC536"/>
    <mergeCell ref="BD536:DE536"/>
    <mergeCell ref="DF536:FG536"/>
    <mergeCell ref="AJ547:DG547"/>
    <mergeCell ref="A553:L556"/>
    <mergeCell ref="BU542:CD542"/>
    <mergeCell ref="CE542:CL542"/>
    <mergeCell ref="A537:BC537"/>
    <mergeCell ref="BD537:DE537"/>
    <mergeCell ref="DF537:FG537"/>
    <mergeCell ref="A538:BC538"/>
    <mergeCell ref="BD538:DE540"/>
    <mergeCell ref="DF538:FG540"/>
    <mergeCell ref="A544:AI544"/>
    <mergeCell ref="AJ544:DG544"/>
    <mergeCell ref="DM544:EL545"/>
    <mergeCell ref="EN544:FG545"/>
    <mergeCell ref="A546:AI546"/>
    <mergeCell ref="AJ546:DG546"/>
    <mergeCell ref="M553:AY553"/>
    <mergeCell ref="AZ553:BY553"/>
    <mergeCell ref="BZ553:DF553"/>
    <mergeCell ref="DG553:EJ553"/>
    <mergeCell ref="DM554:DP554"/>
    <mergeCell ref="DQ554:DS554"/>
    <mergeCell ref="DT554:DV554"/>
    <mergeCell ref="DW554:DZ554"/>
    <mergeCell ref="DJ554:DL554"/>
    <mergeCell ref="DQ555:DZ556"/>
    <mergeCell ref="EK553:FG553"/>
    <mergeCell ref="N554:X555"/>
    <mergeCell ref="AA554:AK555"/>
    <mergeCell ref="AN554:AX555"/>
    <mergeCell ref="BA554:BK555"/>
    <mergeCell ref="BN554:BX555"/>
    <mergeCell ref="BZ554:CL556"/>
    <mergeCell ref="CM554:DF554"/>
    <mergeCell ref="DG554:DI554"/>
    <mergeCell ref="CY558:DF558"/>
    <mergeCell ref="EA555:EJ556"/>
    <mergeCell ref="M556:Y556"/>
    <mergeCell ref="Z556:AL556"/>
    <mergeCell ref="AM556:AY556"/>
    <mergeCell ref="AZ556:BL556"/>
    <mergeCell ref="BM556:BY556"/>
    <mergeCell ref="CM555:CX556"/>
    <mergeCell ref="CY555:DF556"/>
    <mergeCell ref="DG555:DP556"/>
    <mergeCell ref="A557:L557"/>
    <mergeCell ref="M557:Y557"/>
    <mergeCell ref="Z557:AL557"/>
    <mergeCell ref="AM557:AY557"/>
    <mergeCell ref="AZ557:BL557"/>
    <mergeCell ref="BZ558:CL558"/>
    <mergeCell ref="EV554:FG556"/>
    <mergeCell ref="BM557:BY557"/>
    <mergeCell ref="BZ557:CL557"/>
    <mergeCell ref="CM557:CX557"/>
    <mergeCell ref="CY557:DF557"/>
    <mergeCell ref="DG557:DP557"/>
    <mergeCell ref="EA554:EC554"/>
    <mergeCell ref="ED554:EF554"/>
    <mergeCell ref="EG554:EJ554"/>
    <mergeCell ref="EK554:EU556"/>
    <mergeCell ref="DQ557:DZ557"/>
    <mergeCell ref="EA557:EJ557"/>
    <mergeCell ref="EK557:EU557"/>
    <mergeCell ref="EV557:FG557"/>
    <mergeCell ref="A558:L558"/>
    <mergeCell ref="M558:Y558"/>
    <mergeCell ref="Z558:AL558"/>
    <mergeCell ref="AM558:AY558"/>
    <mergeCell ref="AZ558:BL558"/>
    <mergeCell ref="BM558:BY558"/>
    <mergeCell ref="DG558:DP558"/>
    <mergeCell ref="DQ558:DZ558"/>
    <mergeCell ref="EA558:EJ558"/>
    <mergeCell ref="EK558:EU558"/>
    <mergeCell ref="EV558:FG558"/>
    <mergeCell ref="A559:L559"/>
    <mergeCell ref="M559:Y559"/>
    <mergeCell ref="EK559:EU559"/>
    <mergeCell ref="EV559:FG559"/>
    <mergeCell ref="CM558:CX558"/>
    <mergeCell ref="EY968:FG968"/>
    <mergeCell ref="BN968:BW968"/>
    <mergeCell ref="BX968:CF968"/>
    <mergeCell ref="CG968:CM968"/>
    <mergeCell ref="CN968:CV968"/>
    <mergeCell ref="CM559:CX559"/>
    <mergeCell ref="CY559:DF559"/>
    <mergeCell ref="DG559:DP559"/>
    <mergeCell ref="DQ559:DZ559"/>
    <mergeCell ref="EA559:EJ559"/>
    <mergeCell ref="Z559:AL559"/>
    <mergeCell ref="AM559:AY559"/>
    <mergeCell ref="AZ559:BL559"/>
    <mergeCell ref="BM559:BY559"/>
    <mergeCell ref="BZ559:CL559"/>
    <mergeCell ref="Z560:AL560"/>
    <mergeCell ref="AM560:AY560"/>
    <mergeCell ref="AZ560:BL560"/>
    <mergeCell ref="BM560:BY560"/>
    <mergeCell ref="BZ560:CL560"/>
    <mergeCell ref="A560:L560"/>
    <mergeCell ref="M560:Y560"/>
    <mergeCell ref="CM560:CX560"/>
    <mergeCell ref="CY560:DF560"/>
    <mergeCell ref="DG560:DP560"/>
    <mergeCell ref="DQ560:DZ560"/>
    <mergeCell ref="M561:Y561"/>
    <mergeCell ref="AM561:AY561"/>
    <mergeCell ref="AZ561:BL561"/>
    <mergeCell ref="BM561:BY561"/>
    <mergeCell ref="BZ561:CL561"/>
    <mergeCell ref="EV560:FG560"/>
    <mergeCell ref="Z561:AL561"/>
    <mergeCell ref="EA560:EJ560"/>
    <mergeCell ref="EK560:EU560"/>
    <mergeCell ref="EV561:FG561"/>
    <mergeCell ref="BZ563:CL563"/>
    <mergeCell ref="CM561:CX561"/>
    <mergeCell ref="CY561:DF561"/>
    <mergeCell ref="BZ562:CL562"/>
    <mergeCell ref="A562:L562"/>
    <mergeCell ref="M562:Y562"/>
    <mergeCell ref="Z562:AL562"/>
    <mergeCell ref="AM562:AY562"/>
    <mergeCell ref="AZ562:BL562"/>
    <mergeCell ref="BM562:BY562"/>
    <mergeCell ref="EY967:FG967"/>
    <mergeCell ref="EK563:EU563"/>
    <mergeCell ref="CM562:CX562"/>
    <mergeCell ref="CY562:DF562"/>
    <mergeCell ref="DG562:DP562"/>
    <mergeCell ref="CM717:CX717"/>
    <mergeCell ref="CY717:DF717"/>
    <mergeCell ref="CM716:CX716"/>
    <mergeCell ref="CY716:DF716"/>
    <mergeCell ref="DQ562:DZ562"/>
    <mergeCell ref="DX968:EF968"/>
    <mergeCell ref="EG968:EO968"/>
    <mergeCell ref="EP968:EX968"/>
    <mergeCell ref="EK562:EU562"/>
    <mergeCell ref="EV562:FG562"/>
    <mergeCell ref="DX967:EF967"/>
    <mergeCell ref="EG967:EO967"/>
    <mergeCell ref="EP967:EX967"/>
    <mergeCell ref="EV564:FG564"/>
    <mergeCell ref="EK565:EU565"/>
    <mergeCell ref="DQ561:DZ561"/>
    <mergeCell ref="EA561:EJ561"/>
    <mergeCell ref="DG561:DP561"/>
    <mergeCell ref="EA562:EJ562"/>
    <mergeCell ref="EA564:EJ564"/>
    <mergeCell ref="EK561:EU561"/>
    <mergeCell ref="EK564:EU564"/>
    <mergeCell ref="DG564:DP564"/>
    <mergeCell ref="DQ564:DZ564"/>
    <mergeCell ref="BZ564:CL564"/>
    <mergeCell ref="A563:L563"/>
    <mergeCell ref="M563:Y563"/>
    <mergeCell ref="Z563:AL563"/>
    <mergeCell ref="EA565:EJ565"/>
    <mergeCell ref="EA566:EJ566"/>
    <mergeCell ref="CM564:CX564"/>
    <mergeCell ref="CY564:DF564"/>
    <mergeCell ref="AM563:AY563"/>
    <mergeCell ref="AZ563:BL563"/>
    <mergeCell ref="CM563:CX563"/>
    <mergeCell ref="CY563:DF563"/>
    <mergeCell ref="DG563:DP563"/>
    <mergeCell ref="DQ563:DZ563"/>
    <mergeCell ref="EA563:EJ563"/>
    <mergeCell ref="EV563:FG563"/>
    <mergeCell ref="CM566:CX566"/>
    <mergeCell ref="CY566:DF566"/>
    <mergeCell ref="DG566:DP566"/>
    <mergeCell ref="DQ566:DZ566"/>
    <mergeCell ref="CM565:CX565"/>
    <mergeCell ref="CY565:DF565"/>
    <mergeCell ref="DG565:DP565"/>
    <mergeCell ref="DQ565:DZ565"/>
    <mergeCell ref="BZ565:CL565"/>
    <mergeCell ref="EA567:EJ567"/>
    <mergeCell ref="A567:BW567"/>
    <mergeCell ref="BZ567:CL567"/>
    <mergeCell ref="CM567:CX567"/>
    <mergeCell ref="CY567:DF567"/>
    <mergeCell ref="DG567:DP567"/>
    <mergeCell ref="DQ567:DZ567"/>
    <mergeCell ref="A566:BW566"/>
    <mergeCell ref="BZ566:CL566"/>
    <mergeCell ref="EV565:FG565"/>
    <mergeCell ref="EK566:EU566"/>
    <mergeCell ref="EV566:FG566"/>
    <mergeCell ref="EK567:EU567"/>
    <mergeCell ref="EV567:FG567"/>
    <mergeCell ref="CQ572:CR572"/>
    <mergeCell ref="EP571:FG571"/>
    <mergeCell ref="EA572:EB572"/>
    <mergeCell ref="DR572:DS572"/>
    <mergeCell ref="DT572:DW572"/>
    <mergeCell ref="K571:AQ571"/>
    <mergeCell ref="AR571:BM571"/>
    <mergeCell ref="BN571:CM571"/>
    <mergeCell ref="CN571:DN571"/>
    <mergeCell ref="DO571:EO571"/>
    <mergeCell ref="EC572:EF572"/>
    <mergeCell ref="CS572:CV572"/>
    <mergeCell ref="BX572:CM572"/>
    <mergeCell ref="CN572:CP572"/>
    <mergeCell ref="AH572:AP573"/>
    <mergeCell ref="AS572:BA573"/>
    <mergeCell ref="BD572:BL573"/>
    <mergeCell ref="BN572:BW574"/>
    <mergeCell ref="K574:U574"/>
    <mergeCell ref="V574:AF574"/>
    <mergeCell ref="AG574:AQ574"/>
    <mergeCell ref="AR574:BB574"/>
    <mergeCell ref="CN575:CV575"/>
    <mergeCell ref="CW575:DE575"/>
    <mergeCell ref="DF575:DN575"/>
    <mergeCell ref="BZ954:CL954"/>
    <mergeCell ref="DG956:DP956"/>
    <mergeCell ref="DF584:FG584"/>
    <mergeCell ref="AO590:FG590"/>
    <mergeCell ref="A594:BC594"/>
    <mergeCell ref="A955:L955"/>
    <mergeCell ref="DG954:DP954"/>
    <mergeCell ref="CW966:DE966"/>
    <mergeCell ref="DF966:DN966"/>
    <mergeCell ref="DO966:DW966"/>
    <mergeCell ref="DF594:FG594"/>
    <mergeCell ref="BD595:DE595"/>
    <mergeCell ref="BJ584:CG584"/>
    <mergeCell ref="CH584:DE584"/>
    <mergeCell ref="EA956:EJ956"/>
    <mergeCell ref="CG963:CM964"/>
    <mergeCell ref="BM954:BY954"/>
    <mergeCell ref="CG575:CM575"/>
    <mergeCell ref="DX573:EF574"/>
    <mergeCell ref="DX966:EF966"/>
    <mergeCell ref="CW572:CY572"/>
    <mergeCell ref="CZ572:DA572"/>
    <mergeCell ref="DB572:DE572"/>
    <mergeCell ref="DF572:DH572"/>
    <mergeCell ref="DI572:DJ572"/>
    <mergeCell ref="DK572:DN572"/>
    <mergeCell ref="EA957:EJ957"/>
    <mergeCell ref="EP576:EX576"/>
    <mergeCell ref="CN577:CV577"/>
    <mergeCell ref="CW577:DE577"/>
    <mergeCell ref="DF577:DN577"/>
    <mergeCell ref="CM956:CX956"/>
    <mergeCell ref="CY956:DF956"/>
    <mergeCell ref="EP577:EX577"/>
    <mergeCell ref="DO576:DW576"/>
    <mergeCell ref="DX576:EF576"/>
    <mergeCell ref="DF595:FG595"/>
    <mergeCell ref="EY575:FG575"/>
    <mergeCell ref="EG576:EO576"/>
    <mergeCell ref="K966:U966"/>
    <mergeCell ref="V966:AF966"/>
    <mergeCell ref="AR966:BB966"/>
    <mergeCell ref="BC966:BM966"/>
    <mergeCell ref="BN966:BW966"/>
    <mergeCell ref="DO575:DW575"/>
    <mergeCell ref="CG576:CM576"/>
    <mergeCell ref="CN576:CV576"/>
    <mergeCell ref="EL572:EO572"/>
    <mergeCell ref="EP572:EX574"/>
    <mergeCell ref="EY572:FG574"/>
    <mergeCell ref="BX573:CF574"/>
    <mergeCell ref="EG573:EO574"/>
    <mergeCell ref="CG573:CM574"/>
    <mergeCell ref="CN573:CV574"/>
    <mergeCell ref="CW573:DE574"/>
    <mergeCell ref="DF573:DN574"/>
    <mergeCell ref="DO572:DQ572"/>
    <mergeCell ref="A571:J574"/>
    <mergeCell ref="L572:T573"/>
    <mergeCell ref="W572:AE573"/>
    <mergeCell ref="BX966:CF966"/>
    <mergeCell ref="EG572:EI572"/>
    <mergeCell ref="CG966:CM966"/>
    <mergeCell ref="CN966:CV966"/>
    <mergeCell ref="EG965:EO965"/>
    <mergeCell ref="DO573:DW574"/>
    <mergeCell ref="EJ572:EK572"/>
    <mergeCell ref="BX575:CF575"/>
    <mergeCell ref="EG575:EO575"/>
    <mergeCell ref="EP575:EX575"/>
    <mergeCell ref="BC574:BM574"/>
    <mergeCell ref="A575:J575"/>
    <mergeCell ref="K575:U575"/>
    <mergeCell ref="V575:AF575"/>
    <mergeCell ref="AG575:AQ575"/>
    <mergeCell ref="AR575:BB575"/>
    <mergeCell ref="BC575:BM575"/>
    <mergeCell ref="CW576:DE576"/>
    <mergeCell ref="DF576:DN576"/>
    <mergeCell ref="A576:J576"/>
    <mergeCell ref="K576:U576"/>
    <mergeCell ref="V576:AF576"/>
    <mergeCell ref="AG576:AQ576"/>
    <mergeCell ref="AR576:BB576"/>
    <mergeCell ref="BC576:BM576"/>
    <mergeCell ref="V964:AF964"/>
    <mergeCell ref="AG964:AQ964"/>
    <mergeCell ref="EY576:FG576"/>
    <mergeCell ref="A577:J577"/>
    <mergeCell ref="K577:U577"/>
    <mergeCell ref="V577:AF577"/>
    <mergeCell ref="AG577:AQ577"/>
    <mergeCell ref="AR577:BB577"/>
    <mergeCell ref="BC577:BM577"/>
    <mergeCell ref="BN577:BW577"/>
    <mergeCell ref="DF578:DN578"/>
    <mergeCell ref="DO578:DW578"/>
    <mergeCell ref="A965:J965"/>
    <mergeCell ref="K965:U965"/>
    <mergeCell ref="V965:AF965"/>
    <mergeCell ref="AG965:AQ965"/>
    <mergeCell ref="AR965:BB965"/>
    <mergeCell ref="A961:J964"/>
    <mergeCell ref="AS962:BA963"/>
    <mergeCell ref="K964:U964"/>
    <mergeCell ref="BZ955:CL955"/>
    <mergeCell ref="AM955:AY955"/>
    <mergeCell ref="M955:Y955"/>
    <mergeCell ref="EY577:FG577"/>
    <mergeCell ref="A578:J578"/>
    <mergeCell ref="K578:U578"/>
    <mergeCell ref="V578:AF578"/>
    <mergeCell ref="AG578:AQ578"/>
    <mergeCell ref="AR578:BB578"/>
    <mergeCell ref="BX578:CF578"/>
    <mergeCell ref="EP578:EX578"/>
    <mergeCell ref="EV957:FG957"/>
    <mergeCell ref="BD594:DE594"/>
    <mergeCell ref="M956:Y956"/>
    <mergeCell ref="Z956:AL956"/>
    <mergeCell ref="AM956:AY956"/>
    <mergeCell ref="AZ954:BL954"/>
    <mergeCell ref="AZ955:BL955"/>
    <mergeCell ref="A583:AD583"/>
    <mergeCell ref="EV956:FG956"/>
    <mergeCell ref="K961:AQ961"/>
    <mergeCell ref="AZ956:BL956"/>
    <mergeCell ref="BM956:BY956"/>
    <mergeCell ref="DO916:DW916"/>
    <mergeCell ref="DX916:EF916"/>
    <mergeCell ref="DQ956:DZ956"/>
    <mergeCell ref="EA955:EJ955"/>
    <mergeCell ref="A956:L956"/>
    <mergeCell ref="DG955:DP955"/>
    <mergeCell ref="BZ956:CL956"/>
    <mergeCell ref="L962:T963"/>
    <mergeCell ref="W962:AE963"/>
    <mergeCell ref="BC964:BM964"/>
    <mergeCell ref="BD962:BL963"/>
    <mergeCell ref="A957:L957"/>
    <mergeCell ref="M957:Y957"/>
    <mergeCell ref="Z957:AL957"/>
    <mergeCell ref="BM957:BY957"/>
    <mergeCell ref="AM957:AY957"/>
    <mergeCell ref="AZ957:BL957"/>
    <mergeCell ref="DQ955:DZ955"/>
    <mergeCell ref="EV953:FG953"/>
    <mergeCell ref="DG953:DP953"/>
    <mergeCell ref="DQ953:DZ953"/>
    <mergeCell ref="EA953:EJ953"/>
    <mergeCell ref="CM955:CX955"/>
    <mergeCell ref="CY955:DF955"/>
    <mergeCell ref="EV954:FG954"/>
    <mergeCell ref="EA954:EJ954"/>
    <mergeCell ref="EK953:EU953"/>
    <mergeCell ref="CY954:DF954"/>
    <mergeCell ref="A953:L953"/>
    <mergeCell ref="M953:Y953"/>
    <mergeCell ref="Z953:AL953"/>
    <mergeCell ref="AM953:AY953"/>
    <mergeCell ref="BM953:BY953"/>
    <mergeCell ref="CM954:CX954"/>
    <mergeCell ref="M954:Y954"/>
    <mergeCell ref="Z954:AL955"/>
    <mergeCell ref="BM955:BY955"/>
    <mergeCell ref="CY951:DF952"/>
    <mergeCell ref="CM953:CX953"/>
    <mergeCell ref="EA951:EJ952"/>
    <mergeCell ref="AA950:AK951"/>
    <mergeCell ref="Z952:AL952"/>
    <mergeCell ref="DG951:DP952"/>
    <mergeCell ref="CY953:DF953"/>
    <mergeCell ref="BZ953:CL953"/>
    <mergeCell ref="EK954:EU954"/>
    <mergeCell ref="AZ953:BL953"/>
    <mergeCell ref="DQ951:DZ952"/>
    <mergeCell ref="DQ954:DZ954"/>
    <mergeCell ref="EK950:EU952"/>
    <mergeCell ref="CM950:DF950"/>
    <mergeCell ref="DG950:EJ950"/>
    <mergeCell ref="BA950:BK951"/>
    <mergeCell ref="BN950:BX951"/>
    <mergeCell ref="CM951:CX952"/>
    <mergeCell ref="M949:AY949"/>
    <mergeCell ref="AZ949:BY949"/>
    <mergeCell ref="AM952:AY952"/>
    <mergeCell ref="AZ952:BL952"/>
    <mergeCell ref="BM952:BY952"/>
    <mergeCell ref="N950:X951"/>
    <mergeCell ref="M952:Y952"/>
    <mergeCell ref="A940:AI940"/>
    <mergeCell ref="AJ940:DG940"/>
    <mergeCell ref="DM940:EL941"/>
    <mergeCell ref="BU938:CD938"/>
    <mergeCell ref="CE938:CL938"/>
    <mergeCell ref="BZ950:CL952"/>
    <mergeCell ref="A942:AI942"/>
    <mergeCell ref="AJ942:DG942"/>
    <mergeCell ref="AJ943:DG943"/>
    <mergeCell ref="A949:L952"/>
    <mergeCell ref="CN916:CV916"/>
    <mergeCell ref="CW916:DE916"/>
    <mergeCell ref="DF916:DN916"/>
    <mergeCell ref="BD437:DE437"/>
    <mergeCell ref="DG643:DP643"/>
    <mergeCell ref="DG642:DP642"/>
    <mergeCell ref="CM642:CX642"/>
    <mergeCell ref="BD438:DE440"/>
    <mergeCell ref="AE583:BI583"/>
    <mergeCell ref="BJ583:CG583"/>
    <mergeCell ref="BD436:DE436"/>
    <mergeCell ref="AO431:FG431"/>
    <mergeCell ref="DF436:FG436"/>
    <mergeCell ref="A437:BC437"/>
    <mergeCell ref="A425:AD425"/>
    <mergeCell ref="AE425:BI425"/>
    <mergeCell ref="BJ425:CG425"/>
    <mergeCell ref="CH425:DE425"/>
    <mergeCell ref="DF425:FG425"/>
    <mergeCell ref="A426:AD426"/>
    <mergeCell ref="AE426:BI426"/>
    <mergeCell ref="BJ426:CG426"/>
    <mergeCell ref="CH426:DE426"/>
    <mergeCell ref="DF426:FG426"/>
    <mergeCell ref="DO420:DW420"/>
    <mergeCell ref="DX420:EF420"/>
    <mergeCell ref="EG420:EO420"/>
    <mergeCell ref="EP420:EX420"/>
    <mergeCell ref="EY420:FG420"/>
    <mergeCell ref="A424:FG424"/>
    <mergeCell ref="BN420:BW420"/>
    <mergeCell ref="A420:J420"/>
    <mergeCell ref="K420:U420"/>
    <mergeCell ref="V420:AF420"/>
    <mergeCell ref="AG420:AQ420"/>
    <mergeCell ref="AR420:BB420"/>
    <mergeCell ref="BC420:BM420"/>
    <mergeCell ref="EG419:EO419"/>
    <mergeCell ref="EP419:EX419"/>
    <mergeCell ref="BX420:CF420"/>
    <mergeCell ref="CG420:CM420"/>
    <mergeCell ref="CN420:CV420"/>
    <mergeCell ref="CW420:DE420"/>
    <mergeCell ref="DF420:DN420"/>
    <mergeCell ref="CG419:CM419"/>
    <mergeCell ref="CN419:CV419"/>
    <mergeCell ref="CW419:DE419"/>
    <mergeCell ref="DF419:DN419"/>
    <mergeCell ref="DO419:DW419"/>
    <mergeCell ref="DX419:EF419"/>
    <mergeCell ref="EY418:FG418"/>
    <mergeCell ref="A419:J419"/>
    <mergeCell ref="K419:U419"/>
    <mergeCell ref="V419:AF419"/>
    <mergeCell ref="AG419:AQ419"/>
    <mergeCell ref="AR419:BB419"/>
    <mergeCell ref="EY419:FG419"/>
    <mergeCell ref="BC419:BM419"/>
    <mergeCell ref="BN419:BW419"/>
    <mergeCell ref="BX419:CF419"/>
    <mergeCell ref="CN418:CV418"/>
    <mergeCell ref="CW418:DE418"/>
    <mergeCell ref="DO418:DW418"/>
    <mergeCell ref="DX418:EF418"/>
    <mergeCell ref="EG418:EO418"/>
    <mergeCell ref="EP418:EX418"/>
    <mergeCell ref="DF418:DN418"/>
    <mergeCell ref="A418:J418"/>
    <mergeCell ref="K418:U418"/>
    <mergeCell ref="V418:AF418"/>
    <mergeCell ref="AG418:AQ418"/>
    <mergeCell ref="AR418:BB418"/>
    <mergeCell ref="BN418:BW418"/>
    <mergeCell ref="BC418:BM418"/>
    <mergeCell ref="BX418:CF418"/>
    <mergeCell ref="CG418:CM418"/>
    <mergeCell ref="DF417:DN417"/>
    <mergeCell ref="DO417:DW417"/>
    <mergeCell ref="DX417:EF417"/>
    <mergeCell ref="EG417:EO417"/>
    <mergeCell ref="EP417:EX417"/>
    <mergeCell ref="EY417:FG417"/>
    <mergeCell ref="BC417:BM417"/>
    <mergeCell ref="BN417:BW417"/>
    <mergeCell ref="BX417:CF417"/>
    <mergeCell ref="CG417:CM417"/>
    <mergeCell ref="CN417:CV417"/>
    <mergeCell ref="CW417:DE417"/>
    <mergeCell ref="K416:U416"/>
    <mergeCell ref="V416:AF416"/>
    <mergeCell ref="AG416:AQ416"/>
    <mergeCell ref="AR416:BB416"/>
    <mergeCell ref="BC416:BM416"/>
    <mergeCell ref="A417:J417"/>
    <mergeCell ref="K417:U417"/>
    <mergeCell ref="V417:AF417"/>
    <mergeCell ref="AG417:AQ417"/>
    <mergeCell ref="AR417:BB417"/>
    <mergeCell ref="EP414:EX416"/>
    <mergeCell ref="EY414:FG416"/>
    <mergeCell ref="BX415:CF416"/>
    <mergeCell ref="CG415:CM416"/>
    <mergeCell ref="CN415:CV416"/>
    <mergeCell ref="CW415:DE416"/>
    <mergeCell ref="DF415:DN416"/>
    <mergeCell ref="DO415:DW416"/>
    <mergeCell ref="DX415:EF416"/>
    <mergeCell ref="EG415:EO416"/>
    <mergeCell ref="DX414:DZ414"/>
    <mergeCell ref="EA414:EB414"/>
    <mergeCell ref="EC414:EF414"/>
    <mergeCell ref="EG414:EI414"/>
    <mergeCell ref="EJ414:EK414"/>
    <mergeCell ref="EL414:EO414"/>
    <mergeCell ref="DF414:DH414"/>
    <mergeCell ref="DI414:DJ414"/>
    <mergeCell ref="DK414:DN414"/>
    <mergeCell ref="DO414:DQ414"/>
    <mergeCell ref="DR414:DS414"/>
    <mergeCell ref="DT414:DW414"/>
    <mergeCell ref="CN414:CP414"/>
    <mergeCell ref="CQ414:CR414"/>
    <mergeCell ref="CS414:CV414"/>
    <mergeCell ref="CW414:CY414"/>
    <mergeCell ref="CZ414:DA414"/>
    <mergeCell ref="DB414:DE414"/>
    <mergeCell ref="W414:AE415"/>
    <mergeCell ref="AH414:AP415"/>
    <mergeCell ref="AS414:BA415"/>
    <mergeCell ref="BD414:BL415"/>
    <mergeCell ref="BN414:BW416"/>
    <mergeCell ref="BX414:CM414"/>
    <mergeCell ref="EK409:EU409"/>
    <mergeCell ref="EV409:FG409"/>
    <mergeCell ref="A413:J416"/>
    <mergeCell ref="K413:AQ413"/>
    <mergeCell ref="AR413:BM413"/>
    <mergeCell ref="BN413:CM413"/>
    <mergeCell ref="CN413:DN413"/>
    <mergeCell ref="DO413:EO413"/>
    <mergeCell ref="EP413:FG413"/>
    <mergeCell ref="L414:T415"/>
    <mergeCell ref="EA408:EJ408"/>
    <mergeCell ref="EK408:EU408"/>
    <mergeCell ref="EV408:FG408"/>
    <mergeCell ref="A409:BW409"/>
    <mergeCell ref="BZ409:CL409"/>
    <mergeCell ref="CM409:CX409"/>
    <mergeCell ref="CY409:DF409"/>
    <mergeCell ref="DG409:DP409"/>
    <mergeCell ref="DQ409:DZ409"/>
    <mergeCell ref="EA409:EJ409"/>
    <mergeCell ref="A408:BW408"/>
    <mergeCell ref="BZ408:CL408"/>
    <mergeCell ref="CM408:CX408"/>
    <mergeCell ref="CY408:DF408"/>
    <mergeCell ref="DG408:DP408"/>
    <mergeCell ref="DQ408:DZ408"/>
    <mergeCell ref="EV407:FG407"/>
    <mergeCell ref="EK406:EU406"/>
    <mergeCell ref="EV406:FG406"/>
    <mergeCell ref="A407:BW407"/>
    <mergeCell ref="BZ407:CL407"/>
    <mergeCell ref="CM407:CX407"/>
    <mergeCell ref="CY407:DF407"/>
    <mergeCell ref="DG407:DP407"/>
    <mergeCell ref="DQ407:DZ407"/>
    <mergeCell ref="EA407:EJ407"/>
    <mergeCell ref="EK407:EU407"/>
    <mergeCell ref="EA405:EJ405"/>
    <mergeCell ref="EK405:EU405"/>
    <mergeCell ref="EV405:FG405"/>
    <mergeCell ref="A406:BW406"/>
    <mergeCell ref="BZ406:CL406"/>
    <mergeCell ref="CM406:CX406"/>
    <mergeCell ref="CY406:DF406"/>
    <mergeCell ref="DG406:DP406"/>
    <mergeCell ref="DQ406:DZ406"/>
    <mergeCell ref="EA406:EJ406"/>
    <mergeCell ref="BM405:BY405"/>
    <mergeCell ref="BZ405:CL405"/>
    <mergeCell ref="CM405:CX405"/>
    <mergeCell ref="CY405:DF405"/>
    <mergeCell ref="DG405:DP405"/>
    <mergeCell ref="DQ405:DZ405"/>
    <mergeCell ref="DG404:DP404"/>
    <mergeCell ref="DQ404:DZ404"/>
    <mergeCell ref="EA404:EJ404"/>
    <mergeCell ref="EK404:EU404"/>
    <mergeCell ref="EV404:FG404"/>
    <mergeCell ref="A405:L405"/>
    <mergeCell ref="M405:Y405"/>
    <mergeCell ref="Z405:AL405"/>
    <mergeCell ref="AM405:AY405"/>
    <mergeCell ref="AZ405:BL405"/>
    <mergeCell ref="EV403:FG403"/>
    <mergeCell ref="A404:L404"/>
    <mergeCell ref="M404:Y404"/>
    <mergeCell ref="Z404:AL404"/>
    <mergeCell ref="AM404:AY404"/>
    <mergeCell ref="AZ404:BL404"/>
    <mergeCell ref="BM404:BY404"/>
    <mergeCell ref="BZ404:CL404"/>
    <mergeCell ref="CM404:CX404"/>
    <mergeCell ref="CY404:DF404"/>
    <mergeCell ref="CM403:CX403"/>
    <mergeCell ref="CY403:DF403"/>
    <mergeCell ref="DG403:DP403"/>
    <mergeCell ref="DQ403:DZ403"/>
    <mergeCell ref="EA403:EJ403"/>
    <mergeCell ref="EK403:EU403"/>
    <mergeCell ref="EA402:EJ402"/>
    <mergeCell ref="EK402:EU402"/>
    <mergeCell ref="EV402:FG402"/>
    <mergeCell ref="A403:L403"/>
    <mergeCell ref="M403:Y403"/>
    <mergeCell ref="Z403:AL403"/>
    <mergeCell ref="AM403:AY403"/>
    <mergeCell ref="AZ403:BL403"/>
    <mergeCell ref="BM403:BY403"/>
    <mergeCell ref="BZ403:CL403"/>
    <mergeCell ref="BM402:BY402"/>
    <mergeCell ref="BZ402:CL402"/>
    <mergeCell ref="CM402:CX402"/>
    <mergeCell ref="CY402:DF402"/>
    <mergeCell ref="DG402:DP402"/>
    <mergeCell ref="DQ402:DZ402"/>
    <mergeCell ref="DG401:DP401"/>
    <mergeCell ref="DQ401:DZ401"/>
    <mergeCell ref="EA401:EJ401"/>
    <mergeCell ref="EK401:EU401"/>
    <mergeCell ref="EV401:FG401"/>
    <mergeCell ref="A402:L402"/>
    <mergeCell ref="M402:Y402"/>
    <mergeCell ref="Z402:AL402"/>
    <mergeCell ref="AM402:AY402"/>
    <mergeCell ref="AZ402:BL402"/>
    <mergeCell ref="EV400:FG400"/>
    <mergeCell ref="A401:L401"/>
    <mergeCell ref="M401:Y401"/>
    <mergeCell ref="Z401:AL401"/>
    <mergeCell ref="AM401:AY401"/>
    <mergeCell ref="AZ401:BL401"/>
    <mergeCell ref="BM401:BY401"/>
    <mergeCell ref="BZ401:CL401"/>
    <mergeCell ref="CM401:CX401"/>
    <mergeCell ref="CY401:DF401"/>
    <mergeCell ref="CM400:CX400"/>
    <mergeCell ref="CY400:DF400"/>
    <mergeCell ref="DG400:DP400"/>
    <mergeCell ref="DQ400:DZ400"/>
    <mergeCell ref="EA400:EJ400"/>
    <mergeCell ref="EK400:EU400"/>
    <mergeCell ref="EA399:EJ399"/>
    <mergeCell ref="EK399:EU399"/>
    <mergeCell ref="EV399:FG399"/>
    <mergeCell ref="A400:L400"/>
    <mergeCell ref="M400:Y400"/>
    <mergeCell ref="Z400:AL400"/>
    <mergeCell ref="AM400:AY400"/>
    <mergeCell ref="AZ400:BL400"/>
    <mergeCell ref="BM400:BY400"/>
    <mergeCell ref="BZ400:CL400"/>
    <mergeCell ref="BM399:BY399"/>
    <mergeCell ref="BZ399:CL399"/>
    <mergeCell ref="CM399:CX399"/>
    <mergeCell ref="CY399:DF399"/>
    <mergeCell ref="DG399:DP399"/>
    <mergeCell ref="DQ399:DZ399"/>
    <mergeCell ref="M398:Y398"/>
    <mergeCell ref="Z398:AL398"/>
    <mergeCell ref="AM398:AY398"/>
    <mergeCell ref="AZ398:BL398"/>
    <mergeCell ref="BM398:BY398"/>
    <mergeCell ref="A399:L399"/>
    <mergeCell ref="M399:Y399"/>
    <mergeCell ref="Z399:AL399"/>
    <mergeCell ref="AM399:AY399"/>
    <mergeCell ref="AZ399:BL399"/>
    <mergeCell ref="ED396:EF396"/>
    <mergeCell ref="EG396:EJ396"/>
    <mergeCell ref="EK396:EU398"/>
    <mergeCell ref="EV396:FG398"/>
    <mergeCell ref="CM397:CX398"/>
    <mergeCell ref="CY397:DF398"/>
    <mergeCell ref="DG397:DP398"/>
    <mergeCell ref="DQ397:DZ398"/>
    <mergeCell ref="EA397:EJ398"/>
    <mergeCell ref="DJ396:DL396"/>
    <mergeCell ref="DM396:DP396"/>
    <mergeCell ref="DQ396:DS396"/>
    <mergeCell ref="DT396:DV396"/>
    <mergeCell ref="DW396:DZ396"/>
    <mergeCell ref="EA396:EC396"/>
    <mergeCell ref="AN396:AX397"/>
    <mergeCell ref="BA396:BK397"/>
    <mergeCell ref="BN396:BX397"/>
    <mergeCell ref="BZ396:CL398"/>
    <mergeCell ref="CM396:DF396"/>
    <mergeCell ref="DG396:DI396"/>
    <mergeCell ref="A379:BC379"/>
    <mergeCell ref="BD379:DE379"/>
    <mergeCell ref="DF379:FG379"/>
    <mergeCell ref="A380:BC380"/>
    <mergeCell ref="BD380:DE382"/>
    <mergeCell ref="DF380:FG382"/>
    <mergeCell ref="A381:BC381"/>
    <mergeCell ref="A382:BC382"/>
    <mergeCell ref="AA396:AK397"/>
    <mergeCell ref="A373:AN373"/>
    <mergeCell ref="AO373:FG373"/>
    <mergeCell ref="AO374:FG374"/>
    <mergeCell ref="A378:BC378"/>
    <mergeCell ref="BD378:DE378"/>
    <mergeCell ref="DF378:FG378"/>
    <mergeCell ref="A368:AD368"/>
    <mergeCell ref="AE368:BI368"/>
    <mergeCell ref="BJ368:CG368"/>
    <mergeCell ref="CH368:DE368"/>
    <mergeCell ref="DF368:FG368"/>
    <mergeCell ref="A369:AD369"/>
    <mergeCell ref="AE369:BI369"/>
    <mergeCell ref="BJ369:CG369"/>
    <mergeCell ref="CH369:DE369"/>
    <mergeCell ref="DF369:FG369"/>
    <mergeCell ref="A366:FG366"/>
    <mergeCell ref="A367:AD367"/>
    <mergeCell ref="AE367:BI367"/>
    <mergeCell ref="BJ367:CG367"/>
    <mergeCell ref="CH367:DE367"/>
    <mergeCell ref="DF367:FG367"/>
    <mergeCell ref="DF362:DN362"/>
    <mergeCell ref="DO362:DW362"/>
    <mergeCell ref="DX362:EF362"/>
    <mergeCell ref="EG362:EO362"/>
    <mergeCell ref="EP362:EX362"/>
    <mergeCell ref="EY362:FG362"/>
    <mergeCell ref="BC362:BM362"/>
    <mergeCell ref="BN362:BW362"/>
    <mergeCell ref="BX362:CF362"/>
    <mergeCell ref="CG362:CM362"/>
    <mergeCell ref="CN362:CV362"/>
    <mergeCell ref="CW362:DE362"/>
    <mergeCell ref="DO361:DW361"/>
    <mergeCell ref="DX361:EF361"/>
    <mergeCell ref="EG361:EO361"/>
    <mergeCell ref="EP361:EX361"/>
    <mergeCell ref="EY361:FG361"/>
    <mergeCell ref="A362:J362"/>
    <mergeCell ref="K362:U362"/>
    <mergeCell ref="V362:AF362"/>
    <mergeCell ref="AG362:AQ362"/>
    <mergeCell ref="AR362:BB362"/>
    <mergeCell ref="BN361:BW361"/>
    <mergeCell ref="BX361:CF361"/>
    <mergeCell ref="CG361:CM361"/>
    <mergeCell ref="CN361:CV361"/>
    <mergeCell ref="CW361:DE361"/>
    <mergeCell ref="DF361:DN361"/>
    <mergeCell ref="A361:J361"/>
    <mergeCell ref="K361:U361"/>
    <mergeCell ref="V361:AF361"/>
    <mergeCell ref="AG361:AQ361"/>
    <mergeCell ref="AR361:BB361"/>
    <mergeCell ref="BC361:BM361"/>
    <mergeCell ref="DF360:DN360"/>
    <mergeCell ref="DO360:DW360"/>
    <mergeCell ref="DX360:EF360"/>
    <mergeCell ref="EG360:EO360"/>
    <mergeCell ref="EP360:EX360"/>
    <mergeCell ref="EY360:FG360"/>
    <mergeCell ref="BC360:BM360"/>
    <mergeCell ref="BN360:BW360"/>
    <mergeCell ref="BX360:CF360"/>
    <mergeCell ref="CG360:CM360"/>
    <mergeCell ref="CN360:CV360"/>
    <mergeCell ref="CW360:DE360"/>
    <mergeCell ref="DO359:DW359"/>
    <mergeCell ref="DX359:EF359"/>
    <mergeCell ref="EG359:EO359"/>
    <mergeCell ref="EP359:EX359"/>
    <mergeCell ref="EY359:FG359"/>
    <mergeCell ref="A360:J360"/>
    <mergeCell ref="K360:U360"/>
    <mergeCell ref="V360:AF360"/>
    <mergeCell ref="AG360:AQ360"/>
    <mergeCell ref="AR360:BB360"/>
    <mergeCell ref="BN359:BW359"/>
    <mergeCell ref="BX359:CF359"/>
    <mergeCell ref="CG359:CM359"/>
    <mergeCell ref="CN359:CV359"/>
    <mergeCell ref="CW359:DE359"/>
    <mergeCell ref="DF359:DN359"/>
    <mergeCell ref="A359:J359"/>
    <mergeCell ref="K359:U359"/>
    <mergeCell ref="V359:AF359"/>
    <mergeCell ref="AG359:AQ359"/>
    <mergeCell ref="AR359:BB359"/>
    <mergeCell ref="BC359:BM359"/>
    <mergeCell ref="EG357:EO358"/>
    <mergeCell ref="K358:U358"/>
    <mergeCell ref="V358:AF358"/>
    <mergeCell ref="AG358:AQ358"/>
    <mergeCell ref="AR358:BB358"/>
    <mergeCell ref="BC358:BM358"/>
    <mergeCell ref="L356:T357"/>
    <mergeCell ref="W356:AE357"/>
    <mergeCell ref="AH356:AP357"/>
    <mergeCell ref="AS356:BA357"/>
    <mergeCell ref="EL356:EO356"/>
    <mergeCell ref="EP356:EX358"/>
    <mergeCell ref="EY356:FG358"/>
    <mergeCell ref="BX357:CF358"/>
    <mergeCell ref="CG357:CM358"/>
    <mergeCell ref="CN357:CV358"/>
    <mergeCell ref="CW357:DE358"/>
    <mergeCell ref="DF357:DN358"/>
    <mergeCell ref="DO357:DW358"/>
    <mergeCell ref="DX357:EF358"/>
    <mergeCell ref="DT356:DW356"/>
    <mergeCell ref="DX356:DZ356"/>
    <mergeCell ref="EA356:EB356"/>
    <mergeCell ref="EC356:EF356"/>
    <mergeCell ref="EG356:EI356"/>
    <mergeCell ref="EJ356:EK356"/>
    <mergeCell ref="DB356:DE356"/>
    <mergeCell ref="DF356:DH356"/>
    <mergeCell ref="DI356:DJ356"/>
    <mergeCell ref="DK356:DN356"/>
    <mergeCell ref="DO356:DQ356"/>
    <mergeCell ref="DR356:DS356"/>
    <mergeCell ref="BX356:CM356"/>
    <mergeCell ref="CN356:CP356"/>
    <mergeCell ref="CQ356:CR356"/>
    <mergeCell ref="CS356:CV356"/>
    <mergeCell ref="CW356:CY356"/>
    <mergeCell ref="CZ356:DA356"/>
    <mergeCell ref="BD356:BL357"/>
    <mergeCell ref="BN356:BW358"/>
    <mergeCell ref="EA351:EJ351"/>
    <mergeCell ref="EK351:EU351"/>
    <mergeCell ref="EV351:FG351"/>
    <mergeCell ref="A355:J358"/>
    <mergeCell ref="K355:AQ355"/>
    <mergeCell ref="AR355:BM355"/>
    <mergeCell ref="BN355:CM355"/>
    <mergeCell ref="CN355:DN355"/>
    <mergeCell ref="EV350:FG350"/>
    <mergeCell ref="DO355:EO355"/>
    <mergeCell ref="EP355:FG355"/>
    <mergeCell ref="A351:BW351"/>
    <mergeCell ref="BZ351:CL351"/>
    <mergeCell ref="CM351:CX351"/>
    <mergeCell ref="CY351:DF351"/>
    <mergeCell ref="DG351:DP351"/>
    <mergeCell ref="DQ351:DZ351"/>
    <mergeCell ref="EK349:EU349"/>
    <mergeCell ref="EV349:FG349"/>
    <mergeCell ref="A350:BW350"/>
    <mergeCell ref="BZ350:CL350"/>
    <mergeCell ref="CM350:CX350"/>
    <mergeCell ref="CY350:DF350"/>
    <mergeCell ref="DG350:DP350"/>
    <mergeCell ref="DQ350:DZ350"/>
    <mergeCell ref="EA350:EJ350"/>
    <mergeCell ref="EK350:EU350"/>
    <mergeCell ref="EA348:EJ348"/>
    <mergeCell ref="EK348:EU348"/>
    <mergeCell ref="EV348:FG348"/>
    <mergeCell ref="A349:BW349"/>
    <mergeCell ref="BZ349:CL349"/>
    <mergeCell ref="CM349:CX349"/>
    <mergeCell ref="CY349:DF349"/>
    <mergeCell ref="DG349:DP349"/>
    <mergeCell ref="DQ349:DZ349"/>
    <mergeCell ref="EA349:EJ349"/>
    <mergeCell ref="DQ347:DZ347"/>
    <mergeCell ref="EA347:EJ347"/>
    <mergeCell ref="EK347:EU347"/>
    <mergeCell ref="EV347:FG347"/>
    <mergeCell ref="A348:BW348"/>
    <mergeCell ref="BZ348:CL348"/>
    <mergeCell ref="CM348:CX348"/>
    <mergeCell ref="CY348:DF348"/>
    <mergeCell ref="DG348:DP348"/>
    <mergeCell ref="DQ348:DZ348"/>
    <mergeCell ref="CY346:DF346"/>
    <mergeCell ref="DG346:DP346"/>
    <mergeCell ref="A347:BW347"/>
    <mergeCell ref="BZ347:CL347"/>
    <mergeCell ref="CM347:CX347"/>
    <mergeCell ref="CY347:DF347"/>
    <mergeCell ref="DG347:DP347"/>
    <mergeCell ref="BU384:CD384"/>
    <mergeCell ref="CE384:CL384"/>
    <mergeCell ref="A386:AI386"/>
    <mergeCell ref="AJ386:DG386"/>
    <mergeCell ref="DM386:EL387"/>
    <mergeCell ref="EN386:FG387"/>
    <mergeCell ref="EA346:EJ346"/>
    <mergeCell ref="EK346:EU346"/>
    <mergeCell ref="EA345:EJ345"/>
    <mergeCell ref="EK345:EU345"/>
    <mergeCell ref="EV345:FG345"/>
    <mergeCell ref="DQ345:DZ345"/>
    <mergeCell ref="EV346:FG346"/>
    <mergeCell ref="CM345:CX345"/>
    <mergeCell ref="CY345:DF345"/>
    <mergeCell ref="DG345:DP345"/>
    <mergeCell ref="A346:L346"/>
    <mergeCell ref="M346:Y346"/>
    <mergeCell ref="Z346:AL346"/>
    <mergeCell ref="AM346:AY346"/>
    <mergeCell ref="AZ346:BL346"/>
    <mergeCell ref="BM346:BY346"/>
    <mergeCell ref="CM346:CX346"/>
    <mergeCell ref="A345:L345"/>
    <mergeCell ref="M345:Y345"/>
    <mergeCell ref="Z345:AL345"/>
    <mergeCell ref="AM345:AY345"/>
    <mergeCell ref="AZ345:BL345"/>
    <mergeCell ref="BZ346:CL346"/>
    <mergeCell ref="BM345:BY345"/>
    <mergeCell ref="BZ345:CL345"/>
    <mergeCell ref="BZ344:CL344"/>
    <mergeCell ref="CM344:CX344"/>
    <mergeCell ref="CY344:DF344"/>
    <mergeCell ref="DG344:DP344"/>
    <mergeCell ref="DQ344:DZ344"/>
    <mergeCell ref="EA344:EJ344"/>
    <mergeCell ref="A344:L344"/>
    <mergeCell ref="M344:Y344"/>
    <mergeCell ref="Z344:AL344"/>
    <mergeCell ref="AM344:AY344"/>
    <mergeCell ref="AZ344:BL344"/>
    <mergeCell ref="BM344:BY344"/>
    <mergeCell ref="CM343:CX343"/>
    <mergeCell ref="CY343:DF343"/>
    <mergeCell ref="DG343:DP343"/>
    <mergeCell ref="DQ343:DZ343"/>
    <mergeCell ref="EA343:EJ343"/>
    <mergeCell ref="EK343:EU343"/>
    <mergeCell ref="A343:L343"/>
    <mergeCell ref="M343:Y343"/>
    <mergeCell ref="Z343:AL343"/>
    <mergeCell ref="AM343:AY343"/>
    <mergeCell ref="AZ343:BL343"/>
    <mergeCell ref="BM343:BY343"/>
    <mergeCell ref="BZ343:CL343"/>
    <mergeCell ref="A388:AI388"/>
    <mergeCell ref="AJ388:DG388"/>
    <mergeCell ref="AJ389:DG389"/>
    <mergeCell ref="A395:L398"/>
    <mergeCell ref="M395:AY395"/>
    <mergeCell ref="AZ395:BY395"/>
    <mergeCell ref="BZ395:DF395"/>
    <mergeCell ref="DG395:EJ395"/>
    <mergeCell ref="N396:X397"/>
    <mergeCell ref="DG342:DP342"/>
    <mergeCell ref="DQ342:DZ342"/>
    <mergeCell ref="EA342:EJ342"/>
    <mergeCell ref="EK342:EU342"/>
    <mergeCell ref="EV342:FG342"/>
    <mergeCell ref="EK395:FG395"/>
    <mergeCell ref="EV343:FG343"/>
    <mergeCell ref="EK344:EU344"/>
    <mergeCell ref="EV344:FG344"/>
    <mergeCell ref="DQ346:DZ346"/>
    <mergeCell ref="EV341:FG341"/>
    <mergeCell ref="A342:L342"/>
    <mergeCell ref="M342:Y342"/>
    <mergeCell ref="Z342:AL342"/>
    <mergeCell ref="AM342:AY342"/>
    <mergeCell ref="AZ342:BL342"/>
    <mergeCell ref="BM342:BY342"/>
    <mergeCell ref="BZ342:CL342"/>
    <mergeCell ref="CM342:CX342"/>
    <mergeCell ref="CY342:DF342"/>
    <mergeCell ref="CM341:CX341"/>
    <mergeCell ref="CY341:DF341"/>
    <mergeCell ref="DG341:DP341"/>
    <mergeCell ref="DQ341:DZ341"/>
    <mergeCell ref="EA341:EJ341"/>
    <mergeCell ref="EK341:EU341"/>
    <mergeCell ref="EA340:EJ340"/>
    <mergeCell ref="EK340:EU340"/>
    <mergeCell ref="EV340:FG340"/>
    <mergeCell ref="A341:L341"/>
    <mergeCell ref="M341:Y341"/>
    <mergeCell ref="Z341:AL341"/>
    <mergeCell ref="AM341:AY341"/>
    <mergeCell ref="AZ341:BL341"/>
    <mergeCell ref="BM341:BY341"/>
    <mergeCell ref="BZ341:CL341"/>
    <mergeCell ref="BM340:BY340"/>
    <mergeCell ref="BZ340:CL340"/>
    <mergeCell ref="CM340:CX340"/>
    <mergeCell ref="CY340:DF340"/>
    <mergeCell ref="DG340:DP340"/>
    <mergeCell ref="DQ340:DZ340"/>
    <mergeCell ref="M339:Y339"/>
    <mergeCell ref="Z339:AL339"/>
    <mergeCell ref="AM339:AY339"/>
    <mergeCell ref="AZ339:BL339"/>
    <mergeCell ref="BM339:BY339"/>
    <mergeCell ref="A340:L340"/>
    <mergeCell ref="M340:Y340"/>
    <mergeCell ref="Z340:AL340"/>
    <mergeCell ref="AM340:AY340"/>
    <mergeCell ref="AZ340:BL340"/>
    <mergeCell ref="EA338:EJ339"/>
    <mergeCell ref="DT337:DV337"/>
    <mergeCell ref="DW337:DZ337"/>
    <mergeCell ref="EA337:EC337"/>
    <mergeCell ref="ED337:EF337"/>
    <mergeCell ref="DM337:DP337"/>
    <mergeCell ref="DQ337:DS337"/>
    <mergeCell ref="EK337:EU339"/>
    <mergeCell ref="EK336:FG336"/>
    <mergeCell ref="N337:X338"/>
    <mergeCell ref="AA337:AK338"/>
    <mergeCell ref="AN337:AX338"/>
    <mergeCell ref="BA337:BK338"/>
    <mergeCell ref="BN337:BX338"/>
    <mergeCell ref="BZ337:CL339"/>
    <mergeCell ref="CM337:DF337"/>
    <mergeCell ref="EV337:FG339"/>
    <mergeCell ref="A336:L339"/>
    <mergeCell ref="M336:AY336"/>
    <mergeCell ref="AZ336:BY336"/>
    <mergeCell ref="BZ336:DF336"/>
    <mergeCell ref="DG336:EJ336"/>
    <mergeCell ref="EG337:EJ337"/>
    <mergeCell ref="CM338:CX339"/>
    <mergeCell ref="CY338:DF339"/>
    <mergeCell ref="DG338:DP339"/>
    <mergeCell ref="DQ338:DZ339"/>
    <mergeCell ref="BU325:CD325"/>
    <mergeCell ref="CE325:CL325"/>
    <mergeCell ref="A327:AI327"/>
    <mergeCell ref="AJ327:DG327"/>
    <mergeCell ref="DM327:EL328"/>
    <mergeCell ref="DG337:DI337"/>
    <mergeCell ref="DJ337:DL337"/>
    <mergeCell ref="A329:AI329"/>
    <mergeCell ref="AJ329:DG329"/>
    <mergeCell ref="AJ330:DG330"/>
    <mergeCell ref="DO322:DW322"/>
    <mergeCell ref="DF322:DN322"/>
    <mergeCell ref="DF321:DN321"/>
    <mergeCell ref="DO321:DW321"/>
    <mergeCell ref="CW320:DE320"/>
    <mergeCell ref="CY309:DF309"/>
    <mergeCell ref="DG309:DP309"/>
    <mergeCell ref="DF320:DN320"/>
    <mergeCell ref="DO319:DW319"/>
    <mergeCell ref="DO320:DW320"/>
    <mergeCell ref="DX322:EF322"/>
    <mergeCell ref="EG322:EO322"/>
    <mergeCell ref="EP322:EX322"/>
    <mergeCell ref="EY322:FG322"/>
    <mergeCell ref="EN327:FG328"/>
    <mergeCell ref="BN322:BW322"/>
    <mergeCell ref="BX322:CF322"/>
    <mergeCell ref="CG322:CM322"/>
    <mergeCell ref="CN322:CV322"/>
    <mergeCell ref="CW322:DE322"/>
    <mergeCell ref="A322:J322"/>
    <mergeCell ref="K322:U322"/>
    <mergeCell ref="V322:AF322"/>
    <mergeCell ref="AG322:AQ322"/>
    <mergeCell ref="AR322:BB322"/>
    <mergeCell ref="BC322:BM322"/>
    <mergeCell ref="DX321:EF321"/>
    <mergeCell ref="EG321:EO321"/>
    <mergeCell ref="EP321:EX321"/>
    <mergeCell ref="EY321:FG321"/>
    <mergeCell ref="BC321:BM321"/>
    <mergeCell ref="BN321:BW321"/>
    <mergeCell ref="BX321:CF321"/>
    <mergeCell ref="CG321:CM321"/>
    <mergeCell ref="CN321:CV321"/>
    <mergeCell ref="CW321:DE321"/>
    <mergeCell ref="EY320:FG320"/>
    <mergeCell ref="A321:J321"/>
    <mergeCell ref="K321:U321"/>
    <mergeCell ref="V321:AF321"/>
    <mergeCell ref="AG321:AQ321"/>
    <mergeCell ref="AR321:BB321"/>
    <mergeCell ref="BN320:BW320"/>
    <mergeCell ref="BX320:CF320"/>
    <mergeCell ref="CG320:CM320"/>
    <mergeCell ref="CN320:CV320"/>
    <mergeCell ref="DX319:EF319"/>
    <mergeCell ref="EG319:EO319"/>
    <mergeCell ref="EP319:EX319"/>
    <mergeCell ref="K320:U320"/>
    <mergeCell ref="V320:AF320"/>
    <mergeCell ref="AG320:AQ320"/>
    <mergeCell ref="AR320:BB320"/>
    <mergeCell ref="BC320:BM320"/>
    <mergeCell ref="BN319:BW319"/>
    <mergeCell ref="BX319:CF319"/>
    <mergeCell ref="CG319:CM319"/>
    <mergeCell ref="CN319:CV319"/>
    <mergeCell ref="CW319:DE319"/>
    <mergeCell ref="DF319:DN319"/>
    <mergeCell ref="A319:J319"/>
    <mergeCell ref="K319:U319"/>
    <mergeCell ref="V319:AF319"/>
    <mergeCell ref="AG319:AQ319"/>
    <mergeCell ref="AR319:BB319"/>
    <mergeCell ref="BC319:BM319"/>
    <mergeCell ref="K318:U318"/>
    <mergeCell ref="V318:AF318"/>
    <mergeCell ref="AG318:AQ318"/>
    <mergeCell ref="AR318:BB318"/>
    <mergeCell ref="BC318:BM318"/>
    <mergeCell ref="AH316:AP317"/>
    <mergeCell ref="AS316:BA317"/>
    <mergeCell ref="BD316:BL317"/>
    <mergeCell ref="EP316:EX318"/>
    <mergeCell ref="BX317:CF318"/>
    <mergeCell ref="CG317:CM318"/>
    <mergeCell ref="CN317:CV318"/>
    <mergeCell ref="CW317:DE318"/>
    <mergeCell ref="DF317:DN318"/>
    <mergeCell ref="DO316:DW318"/>
    <mergeCell ref="BN316:BW318"/>
    <mergeCell ref="EA311:EJ311"/>
    <mergeCell ref="EV311:FG311"/>
    <mergeCell ref="A315:J318"/>
    <mergeCell ref="K315:AQ315"/>
    <mergeCell ref="AR315:BM315"/>
    <mergeCell ref="BX316:CM316"/>
    <mergeCell ref="CN316:DN316"/>
    <mergeCell ref="A311:BW311"/>
    <mergeCell ref="DQ311:DZ311"/>
    <mergeCell ref="EV309:FG309"/>
    <mergeCell ref="EA310:EJ310"/>
    <mergeCell ref="EV310:FG310"/>
    <mergeCell ref="A310:BW310"/>
    <mergeCell ref="DQ310:DZ310"/>
    <mergeCell ref="A309:BW309"/>
    <mergeCell ref="DQ309:DZ309"/>
    <mergeCell ref="EA309:EJ309"/>
    <mergeCell ref="BZ310:CL310"/>
    <mergeCell ref="A308:L308"/>
    <mergeCell ref="CM308:CX308"/>
    <mergeCell ref="CY308:DF308"/>
    <mergeCell ref="DG308:DP308"/>
    <mergeCell ref="EV308:FG308"/>
    <mergeCell ref="DQ308:DZ308"/>
    <mergeCell ref="EA308:EJ308"/>
    <mergeCell ref="EK308:EU308"/>
    <mergeCell ref="DQ307:DZ307"/>
    <mergeCell ref="A307:L307"/>
    <mergeCell ref="M307:Y307"/>
    <mergeCell ref="AM307:AY307"/>
    <mergeCell ref="AZ307:BL307"/>
    <mergeCell ref="BM307:BY307"/>
    <mergeCell ref="BM306:BY306"/>
    <mergeCell ref="BZ306:CL306"/>
    <mergeCell ref="CM306:CX306"/>
    <mergeCell ref="BM305:BY305"/>
    <mergeCell ref="EA306:EJ306"/>
    <mergeCell ref="EK306:EU306"/>
    <mergeCell ref="CY306:DF306"/>
    <mergeCell ref="BZ303:CL305"/>
    <mergeCell ref="EA307:EJ307"/>
    <mergeCell ref="EV303:FG305"/>
    <mergeCell ref="CM304:CX305"/>
    <mergeCell ref="CY304:DF305"/>
    <mergeCell ref="DG304:DP305"/>
    <mergeCell ref="DQ304:DZ305"/>
    <mergeCell ref="DG306:DP306"/>
    <mergeCell ref="DQ306:DZ306"/>
    <mergeCell ref="CM303:DF303"/>
    <mergeCell ref="EA304:EJ305"/>
    <mergeCell ref="A306:L306"/>
    <mergeCell ref="M306:Y306"/>
    <mergeCell ref="Z306:AL306"/>
    <mergeCell ref="AM306:AY306"/>
    <mergeCell ref="AZ306:BL306"/>
    <mergeCell ref="M305:Y305"/>
    <mergeCell ref="Z305:AL305"/>
    <mergeCell ref="AM305:AY305"/>
    <mergeCell ref="AZ305:BL305"/>
    <mergeCell ref="A295:AI295"/>
    <mergeCell ref="AJ295:DG295"/>
    <mergeCell ref="AJ296:DG296"/>
    <mergeCell ref="A302:L305"/>
    <mergeCell ref="M302:AY302"/>
    <mergeCell ref="AZ302:BY302"/>
    <mergeCell ref="AN303:AX304"/>
    <mergeCell ref="BA303:BK304"/>
    <mergeCell ref="BN303:BX304"/>
    <mergeCell ref="AO281:FG281"/>
    <mergeCell ref="A285:BC285"/>
    <mergeCell ref="BD285:DE285"/>
    <mergeCell ref="DF285:FG285"/>
    <mergeCell ref="A287:BC287"/>
    <mergeCell ref="A286:BC286"/>
    <mergeCell ref="BD286:DE286"/>
    <mergeCell ref="DF287:FG289"/>
    <mergeCell ref="A293:AI293"/>
    <mergeCell ref="AJ293:DG293"/>
    <mergeCell ref="DM293:EL294"/>
    <mergeCell ref="EN293:FG294"/>
    <mergeCell ref="A288:BC288"/>
    <mergeCell ref="A289:BC289"/>
    <mergeCell ref="BD287:DE289"/>
    <mergeCell ref="BU291:CD291"/>
    <mergeCell ref="CE291:CL291"/>
    <mergeCell ref="A255:BW255"/>
    <mergeCell ref="BZ255:CL255"/>
    <mergeCell ref="CM255:CX255"/>
    <mergeCell ref="CY255:DF255"/>
    <mergeCell ref="DG255:DP255"/>
    <mergeCell ref="DQ255:DZ255"/>
    <mergeCell ref="DQ254:DZ254"/>
    <mergeCell ref="EA254:EJ254"/>
    <mergeCell ref="EK254:EU254"/>
    <mergeCell ref="EA255:EJ255"/>
    <mergeCell ref="EK255:EU255"/>
    <mergeCell ref="EV254:FG254"/>
    <mergeCell ref="EV255:FG255"/>
    <mergeCell ref="M246:Y249"/>
    <mergeCell ref="Z246:AL247"/>
    <mergeCell ref="A254:BW254"/>
    <mergeCell ref="BZ254:CL254"/>
    <mergeCell ref="AE274:BI274"/>
    <mergeCell ref="BJ274:CG274"/>
    <mergeCell ref="CH274:DE274"/>
    <mergeCell ref="CW269:DE269"/>
    <mergeCell ref="CM254:CX254"/>
    <mergeCell ref="A274:AD274"/>
    <mergeCell ref="A276:AD276"/>
    <mergeCell ref="AE276:BI276"/>
    <mergeCell ref="BJ276:CG276"/>
    <mergeCell ref="CH276:DE276"/>
    <mergeCell ref="DF276:FG276"/>
    <mergeCell ref="A280:AN280"/>
    <mergeCell ref="AO280:FG280"/>
    <mergeCell ref="DF274:FG274"/>
    <mergeCell ref="A275:AD275"/>
    <mergeCell ref="AE275:BI275"/>
    <mergeCell ref="BJ275:CG275"/>
    <mergeCell ref="CH275:DE275"/>
    <mergeCell ref="DF275:FG275"/>
    <mergeCell ref="DO269:DW269"/>
    <mergeCell ref="DX269:EF269"/>
    <mergeCell ref="EG269:EO269"/>
    <mergeCell ref="EP269:EX269"/>
    <mergeCell ref="EY269:FG269"/>
    <mergeCell ref="A273:FG273"/>
    <mergeCell ref="BN269:BW269"/>
    <mergeCell ref="BX269:CF269"/>
    <mergeCell ref="CG269:CM269"/>
    <mergeCell ref="CN269:CV269"/>
    <mergeCell ref="DF269:DN269"/>
    <mergeCell ref="A269:J269"/>
    <mergeCell ref="K269:U269"/>
    <mergeCell ref="V269:AF269"/>
    <mergeCell ref="AG269:AQ269"/>
    <mergeCell ref="AR269:BB269"/>
    <mergeCell ref="BC269:BM269"/>
    <mergeCell ref="DF268:DN268"/>
    <mergeCell ref="DO268:DW268"/>
    <mergeCell ref="DX268:EF268"/>
    <mergeCell ref="EG268:EO268"/>
    <mergeCell ref="EP268:EX268"/>
    <mergeCell ref="EY268:FG268"/>
    <mergeCell ref="BC268:BM268"/>
    <mergeCell ref="BN268:BW268"/>
    <mergeCell ref="BX268:CF268"/>
    <mergeCell ref="CG268:CM268"/>
    <mergeCell ref="CN268:CV268"/>
    <mergeCell ref="CW268:DE268"/>
    <mergeCell ref="DO267:DW267"/>
    <mergeCell ref="DX267:EF267"/>
    <mergeCell ref="EG267:EO267"/>
    <mergeCell ref="EP267:EX267"/>
    <mergeCell ref="EY267:FG267"/>
    <mergeCell ref="A268:J268"/>
    <mergeCell ref="K268:U268"/>
    <mergeCell ref="V268:AF268"/>
    <mergeCell ref="AG268:AQ268"/>
    <mergeCell ref="AR268:BB268"/>
    <mergeCell ref="BN267:BW267"/>
    <mergeCell ref="BX267:CF267"/>
    <mergeCell ref="CG267:CM267"/>
    <mergeCell ref="CN267:CV267"/>
    <mergeCell ref="CW267:DE267"/>
    <mergeCell ref="DF267:DN267"/>
    <mergeCell ref="A267:J267"/>
    <mergeCell ref="K267:U267"/>
    <mergeCell ref="V267:AF267"/>
    <mergeCell ref="AG267:AQ267"/>
    <mergeCell ref="AR267:BB267"/>
    <mergeCell ref="BC267:BM267"/>
    <mergeCell ref="DF266:DN266"/>
    <mergeCell ref="DO266:DW266"/>
    <mergeCell ref="DX266:EF266"/>
    <mergeCell ref="EG266:EO266"/>
    <mergeCell ref="EP266:EX266"/>
    <mergeCell ref="EY266:FG266"/>
    <mergeCell ref="BC266:BM266"/>
    <mergeCell ref="BN266:BW266"/>
    <mergeCell ref="BX266:CF266"/>
    <mergeCell ref="CG266:CM266"/>
    <mergeCell ref="CN266:CV266"/>
    <mergeCell ref="CW266:DE266"/>
    <mergeCell ref="K265:U265"/>
    <mergeCell ref="V265:AF265"/>
    <mergeCell ref="AG265:AQ265"/>
    <mergeCell ref="AR265:BB265"/>
    <mergeCell ref="BC265:BM265"/>
    <mergeCell ref="A266:J266"/>
    <mergeCell ref="K266:U266"/>
    <mergeCell ref="V266:AF266"/>
    <mergeCell ref="AG266:AQ266"/>
    <mergeCell ref="AR266:BB266"/>
    <mergeCell ref="EY263:FG265"/>
    <mergeCell ref="BX264:CF265"/>
    <mergeCell ref="CG264:CM265"/>
    <mergeCell ref="CN264:CV265"/>
    <mergeCell ref="CW264:DE265"/>
    <mergeCell ref="DF264:DN265"/>
    <mergeCell ref="DO264:DW265"/>
    <mergeCell ref="DX264:EF265"/>
    <mergeCell ref="EG264:EO265"/>
    <mergeCell ref="EA263:EB263"/>
    <mergeCell ref="EP263:EX265"/>
    <mergeCell ref="DI263:DJ263"/>
    <mergeCell ref="DK263:DN263"/>
    <mergeCell ref="DO263:DQ263"/>
    <mergeCell ref="DR263:DS263"/>
    <mergeCell ref="DT263:DW263"/>
    <mergeCell ref="DB263:DE263"/>
    <mergeCell ref="DF263:DH263"/>
    <mergeCell ref="EC263:EF263"/>
    <mergeCell ref="EG263:EI263"/>
    <mergeCell ref="EJ263:EK263"/>
    <mergeCell ref="EL263:EO263"/>
    <mergeCell ref="EP262:FG262"/>
    <mergeCell ref="L263:T264"/>
    <mergeCell ref="W263:AE264"/>
    <mergeCell ref="AH263:AP264"/>
    <mergeCell ref="AS263:BA264"/>
    <mergeCell ref="BD263:BL264"/>
    <mergeCell ref="BN263:BW265"/>
    <mergeCell ref="BX263:CM263"/>
    <mergeCell ref="CN263:CP263"/>
    <mergeCell ref="DX263:DZ263"/>
    <mergeCell ref="A262:J265"/>
    <mergeCell ref="K262:AQ262"/>
    <mergeCell ref="AR262:BM262"/>
    <mergeCell ref="BN262:CM262"/>
    <mergeCell ref="CN262:DN262"/>
    <mergeCell ref="DO262:EO262"/>
    <mergeCell ref="CQ263:CR263"/>
    <mergeCell ref="CS263:CV263"/>
    <mergeCell ref="CW263:CY263"/>
    <mergeCell ref="CZ263:DA263"/>
    <mergeCell ref="EV257:FG257"/>
    <mergeCell ref="A258:BW258"/>
    <mergeCell ref="BZ258:CL258"/>
    <mergeCell ref="CM258:CX258"/>
    <mergeCell ref="CY258:DF258"/>
    <mergeCell ref="DG258:DP258"/>
    <mergeCell ref="DQ258:DZ258"/>
    <mergeCell ref="EA258:EJ258"/>
    <mergeCell ref="EK258:EU258"/>
    <mergeCell ref="EV258:FG258"/>
    <mergeCell ref="EA256:EJ256"/>
    <mergeCell ref="EK256:EU256"/>
    <mergeCell ref="EV256:FG256"/>
    <mergeCell ref="A257:BW257"/>
    <mergeCell ref="BZ257:CL257"/>
    <mergeCell ref="CM257:CX257"/>
    <mergeCell ref="CY257:DF257"/>
    <mergeCell ref="DG257:DP257"/>
    <mergeCell ref="DQ257:DZ257"/>
    <mergeCell ref="EA257:EJ257"/>
    <mergeCell ref="DQ253:DZ253"/>
    <mergeCell ref="EA253:EJ253"/>
    <mergeCell ref="EK253:EU253"/>
    <mergeCell ref="EV253:FG253"/>
    <mergeCell ref="A256:BW256"/>
    <mergeCell ref="BZ256:CL256"/>
    <mergeCell ref="CM256:CX256"/>
    <mergeCell ref="CY256:DF256"/>
    <mergeCell ref="DG256:DP256"/>
    <mergeCell ref="DQ256:DZ256"/>
    <mergeCell ref="DG252:DP252"/>
    <mergeCell ref="DQ252:DZ252"/>
    <mergeCell ref="EA252:EJ252"/>
    <mergeCell ref="EK252:EU252"/>
    <mergeCell ref="EV252:FG252"/>
    <mergeCell ref="A253:BW253"/>
    <mergeCell ref="BZ253:CL253"/>
    <mergeCell ref="CM253:CX253"/>
    <mergeCell ref="CY253:DF253"/>
    <mergeCell ref="DG253:DP253"/>
    <mergeCell ref="EV251:FG251"/>
    <mergeCell ref="A252:L252"/>
    <mergeCell ref="M252:Y252"/>
    <mergeCell ref="Z252:AL252"/>
    <mergeCell ref="AM252:AY252"/>
    <mergeCell ref="AZ252:BL252"/>
    <mergeCell ref="BM252:BY252"/>
    <mergeCell ref="BZ252:CL252"/>
    <mergeCell ref="CM252:CX252"/>
    <mergeCell ref="CY252:DF252"/>
    <mergeCell ref="CM251:CX251"/>
    <mergeCell ref="CY251:DF251"/>
    <mergeCell ref="DG251:DP251"/>
    <mergeCell ref="DQ251:DZ251"/>
    <mergeCell ref="EA251:EJ251"/>
    <mergeCell ref="EK251:EU251"/>
    <mergeCell ref="EA250:EJ250"/>
    <mergeCell ref="EK250:EU250"/>
    <mergeCell ref="EV250:FG250"/>
    <mergeCell ref="A251:L251"/>
    <mergeCell ref="M251:Y251"/>
    <mergeCell ref="Z251:AL251"/>
    <mergeCell ref="AM251:AY251"/>
    <mergeCell ref="AZ251:BL251"/>
    <mergeCell ref="BM251:BY251"/>
    <mergeCell ref="BZ251:CL251"/>
    <mergeCell ref="BM250:BY250"/>
    <mergeCell ref="BZ250:CL250"/>
    <mergeCell ref="CM250:CX250"/>
    <mergeCell ref="CY250:DF250"/>
    <mergeCell ref="DG250:DP250"/>
    <mergeCell ref="DQ250:DZ250"/>
    <mergeCell ref="DG249:DP249"/>
    <mergeCell ref="DQ249:DZ249"/>
    <mergeCell ref="EA249:EJ249"/>
    <mergeCell ref="EK249:EU249"/>
    <mergeCell ref="EV249:FG249"/>
    <mergeCell ref="A250:L250"/>
    <mergeCell ref="M250:Y250"/>
    <mergeCell ref="Z250:AL250"/>
    <mergeCell ref="AM250:AY250"/>
    <mergeCell ref="AZ250:BL250"/>
    <mergeCell ref="EV248:FG248"/>
    <mergeCell ref="A249:L249"/>
    <mergeCell ref="Z249:AL249"/>
    <mergeCell ref="AM249:AY249"/>
    <mergeCell ref="AZ249:BL249"/>
    <mergeCell ref="BM249:BY249"/>
    <mergeCell ref="BZ249:CL249"/>
    <mergeCell ref="BM248:BY248"/>
    <mergeCell ref="CM249:CX249"/>
    <mergeCell ref="CY249:DF249"/>
    <mergeCell ref="DG247:DP247"/>
    <mergeCell ref="DQ247:DZ247"/>
    <mergeCell ref="EA248:EJ248"/>
    <mergeCell ref="EK248:EU248"/>
    <mergeCell ref="EA247:EJ247"/>
    <mergeCell ref="EK247:EU247"/>
    <mergeCell ref="EV247:FG247"/>
    <mergeCell ref="A248:L248"/>
    <mergeCell ref="Z248:AL248"/>
    <mergeCell ref="AM248:AY248"/>
    <mergeCell ref="AZ248:BL248"/>
    <mergeCell ref="BZ248:CL248"/>
    <mergeCell ref="CM248:CX248"/>
    <mergeCell ref="CY248:DF248"/>
    <mergeCell ref="DG248:DP248"/>
    <mergeCell ref="DQ248:DZ248"/>
    <mergeCell ref="EV246:FG246"/>
    <mergeCell ref="A247:L247"/>
    <mergeCell ref="AM247:AY247"/>
    <mergeCell ref="AZ247:BL247"/>
    <mergeCell ref="BM247:BY247"/>
    <mergeCell ref="BZ247:CL247"/>
    <mergeCell ref="CM247:CX247"/>
    <mergeCell ref="CY247:DF247"/>
    <mergeCell ref="CM246:CX246"/>
    <mergeCell ref="CY246:DF246"/>
    <mergeCell ref="DG246:DP246"/>
    <mergeCell ref="DQ246:DZ246"/>
    <mergeCell ref="EA246:EJ246"/>
    <mergeCell ref="EK246:EU246"/>
    <mergeCell ref="EA245:EJ245"/>
    <mergeCell ref="EK245:EU245"/>
    <mergeCell ref="DG245:DP245"/>
    <mergeCell ref="DQ245:DZ245"/>
    <mergeCell ref="EV245:FG245"/>
    <mergeCell ref="A246:L246"/>
    <mergeCell ref="AM246:AY246"/>
    <mergeCell ref="AZ246:BL246"/>
    <mergeCell ref="BM246:BY246"/>
    <mergeCell ref="BZ246:CL246"/>
    <mergeCell ref="BM245:BY245"/>
    <mergeCell ref="BZ245:CL245"/>
    <mergeCell ref="CM245:CX245"/>
    <mergeCell ref="CY245:DF245"/>
    <mergeCell ref="M244:Y244"/>
    <mergeCell ref="Z244:AL244"/>
    <mergeCell ref="AM244:AY244"/>
    <mergeCell ref="AZ244:BL244"/>
    <mergeCell ref="BM244:BY244"/>
    <mergeCell ref="A245:L245"/>
    <mergeCell ref="M245:Y245"/>
    <mergeCell ref="Z245:AL245"/>
    <mergeCell ref="AM245:AY245"/>
    <mergeCell ref="AZ245:BL245"/>
    <mergeCell ref="EG242:EJ242"/>
    <mergeCell ref="EK242:EU244"/>
    <mergeCell ref="EV242:FG244"/>
    <mergeCell ref="CM243:CX244"/>
    <mergeCell ref="CY243:DF244"/>
    <mergeCell ref="DG243:DP244"/>
    <mergeCell ref="DQ243:DZ244"/>
    <mergeCell ref="EA243:EJ244"/>
    <mergeCell ref="BZ242:CL244"/>
    <mergeCell ref="EA242:EC242"/>
    <mergeCell ref="ED242:EF242"/>
    <mergeCell ref="DJ242:DL242"/>
    <mergeCell ref="DT242:DV242"/>
    <mergeCell ref="DW242:DZ242"/>
    <mergeCell ref="AZ241:BY241"/>
    <mergeCell ref="BZ241:DF241"/>
    <mergeCell ref="DG241:EJ241"/>
    <mergeCell ref="DM242:DP242"/>
    <mergeCell ref="N242:X243"/>
    <mergeCell ref="AA242:AK243"/>
    <mergeCell ref="DQ242:DS242"/>
    <mergeCell ref="AN242:AX243"/>
    <mergeCell ref="BA242:BK243"/>
    <mergeCell ref="BN242:BX243"/>
    <mergeCell ref="A232:AI232"/>
    <mergeCell ref="AJ232:DG232"/>
    <mergeCell ref="DM232:EL233"/>
    <mergeCell ref="A234:AI234"/>
    <mergeCell ref="AJ234:DG234"/>
    <mergeCell ref="CM242:DF242"/>
    <mergeCell ref="DG242:DI242"/>
    <mergeCell ref="AJ235:DG235"/>
    <mergeCell ref="A241:L244"/>
    <mergeCell ref="M241:AY241"/>
    <mergeCell ref="A226:BC226"/>
    <mergeCell ref="BD226:DE228"/>
    <mergeCell ref="DF226:FG228"/>
    <mergeCell ref="A227:BC227"/>
    <mergeCell ref="A228:BC228"/>
    <mergeCell ref="BU230:CD230"/>
    <mergeCell ref="CE230:CL230"/>
    <mergeCell ref="AO220:FG220"/>
    <mergeCell ref="A224:BC224"/>
    <mergeCell ref="BD224:DE224"/>
    <mergeCell ref="DF224:FG224"/>
    <mergeCell ref="A225:BC225"/>
    <mergeCell ref="BD225:DE225"/>
    <mergeCell ref="DF225:FG225"/>
    <mergeCell ref="A215:AD215"/>
    <mergeCell ref="AE215:BI215"/>
    <mergeCell ref="BJ215:CG215"/>
    <mergeCell ref="CH215:DE215"/>
    <mergeCell ref="DF215:FG215"/>
    <mergeCell ref="A219:AN219"/>
    <mergeCell ref="AO219:FG219"/>
    <mergeCell ref="A213:AD213"/>
    <mergeCell ref="AE213:BI213"/>
    <mergeCell ref="BJ213:CG213"/>
    <mergeCell ref="CH213:DE213"/>
    <mergeCell ref="DF213:FG213"/>
    <mergeCell ref="A214:AD214"/>
    <mergeCell ref="AE214:BI214"/>
    <mergeCell ref="BJ214:CG214"/>
    <mergeCell ref="CH214:DE214"/>
    <mergeCell ref="DF214:FG214"/>
    <mergeCell ref="DO208:DW208"/>
    <mergeCell ref="DX208:EF208"/>
    <mergeCell ref="EG208:EO208"/>
    <mergeCell ref="EP208:EX208"/>
    <mergeCell ref="EY208:FG208"/>
    <mergeCell ref="A212:FG212"/>
    <mergeCell ref="BN208:BW208"/>
    <mergeCell ref="BX208:CF208"/>
    <mergeCell ref="CG208:CM208"/>
    <mergeCell ref="CN208:CV208"/>
    <mergeCell ref="CW208:DE208"/>
    <mergeCell ref="DF208:DN208"/>
    <mergeCell ref="A208:J208"/>
    <mergeCell ref="K208:U208"/>
    <mergeCell ref="V208:AF208"/>
    <mergeCell ref="AG208:AQ208"/>
    <mergeCell ref="AR208:BB208"/>
    <mergeCell ref="BC208:BM208"/>
    <mergeCell ref="DF207:DN207"/>
    <mergeCell ref="DO207:DW207"/>
    <mergeCell ref="DX207:EF207"/>
    <mergeCell ref="EG207:EO207"/>
    <mergeCell ref="EP207:EX207"/>
    <mergeCell ref="EY207:FG207"/>
    <mergeCell ref="BC207:BM207"/>
    <mergeCell ref="BN207:BW207"/>
    <mergeCell ref="BX207:CF207"/>
    <mergeCell ref="CG207:CM207"/>
    <mergeCell ref="CN207:CV207"/>
    <mergeCell ref="CW207:DE207"/>
    <mergeCell ref="DO206:DW206"/>
    <mergeCell ref="DX206:EF206"/>
    <mergeCell ref="EG206:EO206"/>
    <mergeCell ref="EP206:EX206"/>
    <mergeCell ref="EY206:FG206"/>
    <mergeCell ref="A207:J207"/>
    <mergeCell ref="K207:U207"/>
    <mergeCell ref="V207:AF207"/>
    <mergeCell ref="AG207:AQ207"/>
    <mergeCell ref="AR207:BB207"/>
    <mergeCell ref="BN206:BW206"/>
    <mergeCell ref="BX206:CF206"/>
    <mergeCell ref="CG206:CM206"/>
    <mergeCell ref="CN206:CV206"/>
    <mergeCell ref="CW206:DE206"/>
    <mergeCell ref="DF206:DN206"/>
    <mergeCell ref="A206:J206"/>
    <mergeCell ref="K206:U206"/>
    <mergeCell ref="V206:AF206"/>
    <mergeCell ref="AG206:AQ206"/>
    <mergeCell ref="AR206:BB206"/>
    <mergeCell ref="BC206:BM206"/>
    <mergeCell ref="DF205:DN205"/>
    <mergeCell ref="DO205:DW205"/>
    <mergeCell ref="DX205:EF205"/>
    <mergeCell ref="EG205:EO205"/>
    <mergeCell ref="EP205:EX205"/>
    <mergeCell ref="EY205:FG205"/>
    <mergeCell ref="BC205:BM205"/>
    <mergeCell ref="BN205:BW205"/>
    <mergeCell ref="BX205:CF205"/>
    <mergeCell ref="CG205:CM205"/>
    <mergeCell ref="CN205:CV205"/>
    <mergeCell ref="CW205:DE205"/>
    <mergeCell ref="K204:U204"/>
    <mergeCell ref="V204:AF204"/>
    <mergeCell ref="AG204:AQ204"/>
    <mergeCell ref="AR204:BB204"/>
    <mergeCell ref="BC204:BM204"/>
    <mergeCell ref="A205:J205"/>
    <mergeCell ref="K205:U205"/>
    <mergeCell ref="V205:AF205"/>
    <mergeCell ref="AG205:AQ205"/>
    <mergeCell ref="AR205:BB205"/>
    <mergeCell ref="EP202:EX204"/>
    <mergeCell ref="EY202:FG204"/>
    <mergeCell ref="BX203:CF204"/>
    <mergeCell ref="CG203:CM204"/>
    <mergeCell ref="CN203:CV204"/>
    <mergeCell ref="CW203:DE204"/>
    <mergeCell ref="DF203:DN204"/>
    <mergeCell ref="DO203:DW204"/>
    <mergeCell ref="DX203:EF204"/>
    <mergeCell ref="EG203:EO204"/>
    <mergeCell ref="DX202:DZ202"/>
    <mergeCell ref="EA202:EB202"/>
    <mergeCell ref="EC202:EF202"/>
    <mergeCell ref="EG202:EI202"/>
    <mergeCell ref="EJ202:EK202"/>
    <mergeCell ref="EL202:EO202"/>
    <mergeCell ref="DF202:DH202"/>
    <mergeCell ref="DI202:DJ202"/>
    <mergeCell ref="DK202:DN202"/>
    <mergeCell ref="DO202:DQ202"/>
    <mergeCell ref="DR202:DS202"/>
    <mergeCell ref="DT202:DW202"/>
    <mergeCell ref="EP201:FG201"/>
    <mergeCell ref="L202:T203"/>
    <mergeCell ref="W202:AE203"/>
    <mergeCell ref="AH202:AP203"/>
    <mergeCell ref="AS202:BA203"/>
    <mergeCell ref="BD202:BL203"/>
    <mergeCell ref="BN202:BW204"/>
    <mergeCell ref="BX202:CM202"/>
    <mergeCell ref="CN202:CP202"/>
    <mergeCell ref="CQ202:CR202"/>
    <mergeCell ref="A201:J204"/>
    <mergeCell ref="K201:AQ201"/>
    <mergeCell ref="AR201:BM201"/>
    <mergeCell ref="BN201:CM201"/>
    <mergeCell ref="CN201:DN201"/>
    <mergeCell ref="DO201:EO201"/>
    <mergeCell ref="CS202:CV202"/>
    <mergeCell ref="CW202:CY202"/>
    <mergeCell ref="CZ202:DA202"/>
    <mergeCell ref="DB202:DE202"/>
    <mergeCell ref="EV196:FG196"/>
    <mergeCell ref="A197:BW197"/>
    <mergeCell ref="BZ197:CL197"/>
    <mergeCell ref="CM197:CX197"/>
    <mergeCell ref="CY197:DF197"/>
    <mergeCell ref="DG197:DP197"/>
    <mergeCell ref="DQ197:DZ197"/>
    <mergeCell ref="EA197:EJ197"/>
    <mergeCell ref="EK197:EU197"/>
    <mergeCell ref="EV197:FG197"/>
    <mergeCell ref="A196:BW196"/>
    <mergeCell ref="BZ196:CL196"/>
    <mergeCell ref="CM196:CX196"/>
    <mergeCell ref="CY196:DF196"/>
    <mergeCell ref="DG196:DP196"/>
    <mergeCell ref="DQ196:DZ196"/>
    <mergeCell ref="EA196:EJ196"/>
    <mergeCell ref="EK196:EU196"/>
    <mergeCell ref="EA195:EJ195"/>
    <mergeCell ref="EK195:EU195"/>
    <mergeCell ref="EV195:FG195"/>
    <mergeCell ref="A195:BW195"/>
    <mergeCell ref="BZ195:CL195"/>
    <mergeCell ref="CM195:CX195"/>
    <mergeCell ref="CY195:DF195"/>
    <mergeCell ref="DG195:DP195"/>
    <mergeCell ref="DQ195:DZ195"/>
    <mergeCell ref="CY194:DF194"/>
    <mergeCell ref="DG194:DP194"/>
    <mergeCell ref="DQ194:DZ194"/>
    <mergeCell ref="EA194:EJ194"/>
    <mergeCell ref="EK194:EU194"/>
    <mergeCell ref="EV194:FG194"/>
    <mergeCell ref="EK193:EU193"/>
    <mergeCell ref="EV193:FG193"/>
    <mergeCell ref="A194:L194"/>
    <mergeCell ref="M194:Y194"/>
    <mergeCell ref="Z194:AL194"/>
    <mergeCell ref="AM194:AY194"/>
    <mergeCell ref="AZ194:BL194"/>
    <mergeCell ref="BM194:BY194"/>
    <mergeCell ref="BZ194:CL194"/>
    <mergeCell ref="CM194:CX194"/>
    <mergeCell ref="BZ193:CL193"/>
    <mergeCell ref="CM193:CX193"/>
    <mergeCell ref="CY193:DF193"/>
    <mergeCell ref="DG193:DP193"/>
    <mergeCell ref="DQ193:DZ193"/>
    <mergeCell ref="EA193:EJ193"/>
    <mergeCell ref="A193:L193"/>
    <mergeCell ref="M193:Y193"/>
    <mergeCell ref="Z193:AL193"/>
    <mergeCell ref="AM193:AY193"/>
    <mergeCell ref="AZ193:BL193"/>
    <mergeCell ref="BM193:BY193"/>
    <mergeCell ref="CY192:DF192"/>
    <mergeCell ref="DG192:DP192"/>
    <mergeCell ref="DQ192:DZ192"/>
    <mergeCell ref="EA192:EJ192"/>
    <mergeCell ref="EK192:EU192"/>
    <mergeCell ref="EV192:FG192"/>
    <mergeCell ref="EK191:EU191"/>
    <mergeCell ref="EV191:FG191"/>
    <mergeCell ref="A192:L192"/>
    <mergeCell ref="M192:Y192"/>
    <mergeCell ref="Z192:AL192"/>
    <mergeCell ref="AM192:AY192"/>
    <mergeCell ref="AZ192:BL192"/>
    <mergeCell ref="BM192:BY192"/>
    <mergeCell ref="BZ192:CL192"/>
    <mergeCell ref="CM192:CX192"/>
    <mergeCell ref="BZ191:CL191"/>
    <mergeCell ref="CM191:CX191"/>
    <mergeCell ref="CY191:DF191"/>
    <mergeCell ref="DG191:DP191"/>
    <mergeCell ref="DQ191:DZ191"/>
    <mergeCell ref="EA191:EJ191"/>
    <mergeCell ref="A191:L191"/>
    <mergeCell ref="M191:Y191"/>
    <mergeCell ref="Z191:AL191"/>
    <mergeCell ref="AM191:AY191"/>
    <mergeCell ref="AZ191:BL191"/>
    <mergeCell ref="BM191:BY191"/>
    <mergeCell ref="CY190:DF190"/>
    <mergeCell ref="DG190:DP190"/>
    <mergeCell ref="DQ190:DZ190"/>
    <mergeCell ref="EA190:EJ190"/>
    <mergeCell ref="EK190:EU190"/>
    <mergeCell ref="EV190:FG190"/>
    <mergeCell ref="EK189:EU189"/>
    <mergeCell ref="EV189:FG189"/>
    <mergeCell ref="A190:L190"/>
    <mergeCell ref="M190:Y190"/>
    <mergeCell ref="Z190:AL190"/>
    <mergeCell ref="AM190:AY190"/>
    <mergeCell ref="AZ190:BL190"/>
    <mergeCell ref="BM190:BY190"/>
    <mergeCell ref="BZ190:CL190"/>
    <mergeCell ref="CM190:CX190"/>
    <mergeCell ref="BZ189:CL189"/>
    <mergeCell ref="CM189:CX189"/>
    <mergeCell ref="CY189:DF189"/>
    <mergeCell ref="DG189:DP189"/>
    <mergeCell ref="DQ189:DZ189"/>
    <mergeCell ref="EA189:EJ189"/>
    <mergeCell ref="A189:L189"/>
    <mergeCell ref="M189:Y189"/>
    <mergeCell ref="Z189:AL189"/>
    <mergeCell ref="AM189:AY189"/>
    <mergeCell ref="AZ189:BL189"/>
    <mergeCell ref="BM189:BY189"/>
    <mergeCell ref="M188:Y188"/>
    <mergeCell ref="Z188:AL188"/>
    <mergeCell ref="AM188:AY188"/>
    <mergeCell ref="AZ188:BL188"/>
    <mergeCell ref="BM188:BY188"/>
    <mergeCell ref="N186:X187"/>
    <mergeCell ref="AA186:AK187"/>
    <mergeCell ref="A170:BC170"/>
    <mergeCell ref="BD170:DE172"/>
    <mergeCell ref="DF170:FG172"/>
    <mergeCell ref="A171:BC171"/>
    <mergeCell ref="A172:BC172"/>
    <mergeCell ref="M133:Y133"/>
    <mergeCell ref="M134:Y134"/>
    <mergeCell ref="AO164:FG164"/>
    <mergeCell ref="A168:BC168"/>
    <mergeCell ref="BD168:DE168"/>
    <mergeCell ref="DF168:FG168"/>
    <mergeCell ref="A169:BC169"/>
    <mergeCell ref="BD169:DE169"/>
    <mergeCell ref="DF169:FG169"/>
    <mergeCell ref="A159:AD159"/>
    <mergeCell ref="AE159:BI159"/>
    <mergeCell ref="BJ159:CG159"/>
    <mergeCell ref="CH159:DE159"/>
    <mergeCell ref="DF159:FG159"/>
    <mergeCell ref="A163:AN163"/>
    <mergeCell ref="AO163:FG163"/>
    <mergeCell ref="A157:AD157"/>
    <mergeCell ref="AE157:BI157"/>
    <mergeCell ref="BJ157:CG157"/>
    <mergeCell ref="CH157:DE157"/>
    <mergeCell ref="DF157:FG157"/>
    <mergeCell ref="A158:AD158"/>
    <mergeCell ref="AE158:BI158"/>
    <mergeCell ref="BJ158:CG158"/>
    <mergeCell ref="CH158:DE158"/>
    <mergeCell ref="DF158:FG158"/>
    <mergeCell ref="DO152:DW152"/>
    <mergeCell ref="DX152:EF152"/>
    <mergeCell ref="EG152:EO152"/>
    <mergeCell ref="EP152:EX152"/>
    <mergeCell ref="EY152:FG152"/>
    <mergeCell ref="A156:FG156"/>
    <mergeCell ref="BN152:BW152"/>
    <mergeCell ref="BX152:CF152"/>
    <mergeCell ref="CG152:CM152"/>
    <mergeCell ref="A152:J152"/>
    <mergeCell ref="K152:U152"/>
    <mergeCell ref="V152:AF152"/>
    <mergeCell ref="AG152:AQ152"/>
    <mergeCell ref="AR152:BB152"/>
    <mergeCell ref="BC152:BM152"/>
    <mergeCell ref="DO151:DW151"/>
    <mergeCell ref="DX151:EF151"/>
    <mergeCell ref="EG151:EO151"/>
    <mergeCell ref="EP151:EX151"/>
    <mergeCell ref="EY151:FG151"/>
    <mergeCell ref="CN152:CV152"/>
    <mergeCell ref="CW152:DE152"/>
    <mergeCell ref="DF152:DN152"/>
    <mergeCell ref="BN151:BW151"/>
    <mergeCell ref="BX151:CF151"/>
    <mergeCell ref="CG151:CM151"/>
    <mergeCell ref="CN151:CV151"/>
    <mergeCell ref="CW151:DE151"/>
    <mergeCell ref="DF151:DN151"/>
    <mergeCell ref="A151:J151"/>
    <mergeCell ref="K151:U151"/>
    <mergeCell ref="V151:AF151"/>
    <mergeCell ref="AG151:AQ151"/>
    <mergeCell ref="AR151:BB151"/>
    <mergeCell ref="BC151:BM151"/>
    <mergeCell ref="DF150:DN150"/>
    <mergeCell ref="DO150:DW150"/>
    <mergeCell ref="DX150:EF150"/>
    <mergeCell ref="EG150:EO150"/>
    <mergeCell ref="EP150:EX150"/>
    <mergeCell ref="EY150:FG150"/>
    <mergeCell ref="BC150:BM150"/>
    <mergeCell ref="BN150:BW150"/>
    <mergeCell ref="BX150:CF150"/>
    <mergeCell ref="CG150:CM150"/>
    <mergeCell ref="CN150:CV150"/>
    <mergeCell ref="CW150:DE150"/>
    <mergeCell ref="DO149:DW149"/>
    <mergeCell ref="DX149:EF149"/>
    <mergeCell ref="EG149:EO149"/>
    <mergeCell ref="EP149:EX149"/>
    <mergeCell ref="EY149:FG149"/>
    <mergeCell ref="A150:J150"/>
    <mergeCell ref="K150:U150"/>
    <mergeCell ref="V150:AF150"/>
    <mergeCell ref="AG150:AQ150"/>
    <mergeCell ref="AR150:BB150"/>
    <mergeCell ref="BN149:BW149"/>
    <mergeCell ref="BX149:CF149"/>
    <mergeCell ref="CG149:CM149"/>
    <mergeCell ref="CN149:CV149"/>
    <mergeCell ref="CW149:DE149"/>
    <mergeCell ref="DF149:DN149"/>
    <mergeCell ref="BC148:BM148"/>
    <mergeCell ref="A149:J149"/>
    <mergeCell ref="K149:U149"/>
    <mergeCell ref="V149:AF149"/>
    <mergeCell ref="AG149:AQ149"/>
    <mergeCell ref="AR149:BB149"/>
    <mergeCell ref="BC149:BM149"/>
    <mergeCell ref="EY146:FG148"/>
    <mergeCell ref="BX147:CF148"/>
    <mergeCell ref="CG147:CM148"/>
    <mergeCell ref="CN147:CV148"/>
    <mergeCell ref="CW147:DE148"/>
    <mergeCell ref="DF147:DN148"/>
    <mergeCell ref="DO147:DW148"/>
    <mergeCell ref="DX147:EF148"/>
    <mergeCell ref="EG147:EO148"/>
    <mergeCell ref="EA146:EB146"/>
    <mergeCell ref="EC146:EF146"/>
    <mergeCell ref="EG146:EI146"/>
    <mergeCell ref="EJ146:EK146"/>
    <mergeCell ref="EL146:EO146"/>
    <mergeCell ref="EP146:EX148"/>
    <mergeCell ref="DI146:DJ146"/>
    <mergeCell ref="DK146:DN146"/>
    <mergeCell ref="DO146:DQ146"/>
    <mergeCell ref="DR146:DS146"/>
    <mergeCell ref="DT146:DW146"/>
    <mergeCell ref="BX146:CM146"/>
    <mergeCell ref="CN146:CP146"/>
    <mergeCell ref="DX146:DZ146"/>
    <mergeCell ref="CQ146:CR146"/>
    <mergeCell ref="CS146:CV146"/>
    <mergeCell ref="CW146:CY146"/>
    <mergeCell ref="CZ146:DA146"/>
    <mergeCell ref="DB146:DE146"/>
    <mergeCell ref="DF146:DH146"/>
    <mergeCell ref="L146:T147"/>
    <mergeCell ref="W146:AE147"/>
    <mergeCell ref="AH146:AP147"/>
    <mergeCell ref="AS146:BA147"/>
    <mergeCell ref="BD146:BL147"/>
    <mergeCell ref="BN146:BW148"/>
    <mergeCell ref="K148:U148"/>
    <mergeCell ref="V148:AF148"/>
    <mergeCell ref="AG148:AQ148"/>
    <mergeCell ref="AR148:BB148"/>
    <mergeCell ref="EA141:EJ141"/>
    <mergeCell ref="EK141:EU141"/>
    <mergeCell ref="EV141:FG141"/>
    <mergeCell ref="A145:J148"/>
    <mergeCell ref="K145:AQ145"/>
    <mergeCell ref="AR145:BM145"/>
    <mergeCell ref="BN145:CM145"/>
    <mergeCell ref="CN145:DN145"/>
    <mergeCell ref="DO145:EO145"/>
    <mergeCell ref="EP145:FG145"/>
    <mergeCell ref="A141:BW141"/>
    <mergeCell ref="BZ141:CL141"/>
    <mergeCell ref="CM141:CX141"/>
    <mergeCell ref="CY141:DF141"/>
    <mergeCell ref="DG141:DP141"/>
    <mergeCell ref="DQ141:DZ141"/>
    <mergeCell ref="EV139:FG139"/>
    <mergeCell ref="A140:BW140"/>
    <mergeCell ref="BZ140:CL140"/>
    <mergeCell ref="CM140:CX140"/>
    <mergeCell ref="CY140:DF140"/>
    <mergeCell ref="DG140:DP140"/>
    <mergeCell ref="DQ140:DZ140"/>
    <mergeCell ref="EA140:EJ140"/>
    <mergeCell ref="EK140:EU140"/>
    <mergeCell ref="EV140:FG140"/>
    <mergeCell ref="EK138:EU138"/>
    <mergeCell ref="EV138:FG138"/>
    <mergeCell ref="A139:BW139"/>
    <mergeCell ref="BZ139:CL139"/>
    <mergeCell ref="CM139:CX139"/>
    <mergeCell ref="CY139:DF139"/>
    <mergeCell ref="DG139:DP139"/>
    <mergeCell ref="DQ139:DZ139"/>
    <mergeCell ref="EA139:EJ139"/>
    <mergeCell ref="EK139:EU139"/>
    <mergeCell ref="EA137:EJ137"/>
    <mergeCell ref="EK137:EU137"/>
    <mergeCell ref="EV137:FG137"/>
    <mergeCell ref="A138:BW138"/>
    <mergeCell ref="BZ138:CL138"/>
    <mergeCell ref="CM138:CX138"/>
    <mergeCell ref="CY138:DF138"/>
    <mergeCell ref="DG138:DP138"/>
    <mergeCell ref="DQ138:DZ138"/>
    <mergeCell ref="EA138:EJ138"/>
    <mergeCell ref="BM137:BY137"/>
    <mergeCell ref="BZ137:CL137"/>
    <mergeCell ref="CM137:CX137"/>
    <mergeCell ref="CY137:DF137"/>
    <mergeCell ref="DG137:DP137"/>
    <mergeCell ref="DQ137:DZ137"/>
    <mergeCell ref="DQ136:DZ136"/>
    <mergeCell ref="EA136:EJ136"/>
    <mergeCell ref="BZ136:CL136"/>
    <mergeCell ref="CM136:CX136"/>
    <mergeCell ref="EV136:FG136"/>
    <mergeCell ref="A137:L137"/>
    <mergeCell ref="M137:Y137"/>
    <mergeCell ref="Z137:AL137"/>
    <mergeCell ref="AM137:AY137"/>
    <mergeCell ref="AZ137:BL137"/>
    <mergeCell ref="A176:AI176"/>
    <mergeCell ref="AJ176:DG176"/>
    <mergeCell ref="A136:L136"/>
    <mergeCell ref="M136:Y136"/>
    <mergeCell ref="Z136:AL136"/>
    <mergeCell ref="AM136:AY136"/>
    <mergeCell ref="AZ136:BL136"/>
    <mergeCell ref="BM136:BY136"/>
    <mergeCell ref="CY136:DF136"/>
    <mergeCell ref="DG136:DP136"/>
    <mergeCell ref="DG185:EJ185"/>
    <mergeCell ref="CM187:CX188"/>
    <mergeCell ref="CY187:DF188"/>
    <mergeCell ref="BU174:CD174"/>
    <mergeCell ref="CE174:CL174"/>
    <mergeCell ref="DG187:DP188"/>
    <mergeCell ref="DQ187:DZ188"/>
    <mergeCell ref="EA187:EJ188"/>
    <mergeCell ref="DG186:DI186"/>
    <mergeCell ref="EV186:FG188"/>
    <mergeCell ref="DM186:DP186"/>
    <mergeCell ref="A178:AI178"/>
    <mergeCell ref="AJ178:DG178"/>
    <mergeCell ref="AJ179:DG179"/>
    <mergeCell ref="A185:L188"/>
    <mergeCell ref="M185:AY185"/>
    <mergeCell ref="AZ185:BY185"/>
    <mergeCell ref="EK186:EU188"/>
    <mergeCell ref="BZ185:DF185"/>
    <mergeCell ref="EN176:FG177"/>
    <mergeCell ref="EK136:EU136"/>
    <mergeCell ref="EK185:FG185"/>
    <mergeCell ref="AN186:AX187"/>
    <mergeCell ref="BA186:BK187"/>
    <mergeCell ref="BN186:BX187"/>
    <mergeCell ref="BZ186:CL188"/>
    <mergeCell ref="CM186:DF186"/>
    <mergeCell ref="DQ186:DS186"/>
    <mergeCell ref="DJ186:DL186"/>
    <mergeCell ref="DG135:DP135"/>
    <mergeCell ref="DQ135:DZ135"/>
    <mergeCell ref="EA135:EJ135"/>
    <mergeCell ref="EV135:FG135"/>
    <mergeCell ref="DT186:DV186"/>
    <mergeCell ref="DW186:DZ186"/>
    <mergeCell ref="EA186:EC186"/>
    <mergeCell ref="ED186:EF186"/>
    <mergeCell ref="EG186:EJ186"/>
    <mergeCell ref="DM176:EL177"/>
    <mergeCell ref="EK135:EU135"/>
    <mergeCell ref="A135:L135"/>
    <mergeCell ref="M135:Y135"/>
    <mergeCell ref="Z135:AL135"/>
    <mergeCell ref="AM135:AY135"/>
    <mergeCell ref="AZ135:BL135"/>
    <mergeCell ref="BM135:BY135"/>
    <mergeCell ref="BZ135:CL135"/>
    <mergeCell ref="CM135:CX135"/>
    <mergeCell ref="CY135:DF135"/>
    <mergeCell ref="CY134:DF134"/>
    <mergeCell ref="DG134:DP134"/>
    <mergeCell ref="DQ134:DZ134"/>
    <mergeCell ref="EA134:EJ134"/>
    <mergeCell ref="EK134:EU134"/>
    <mergeCell ref="EV134:FG134"/>
    <mergeCell ref="EA133:EJ133"/>
    <mergeCell ref="EK133:EU133"/>
    <mergeCell ref="EV133:FG133"/>
    <mergeCell ref="A134:L134"/>
    <mergeCell ref="Z134:AL134"/>
    <mergeCell ref="AM134:AY134"/>
    <mergeCell ref="AZ134:BL134"/>
    <mergeCell ref="BM134:BY134"/>
    <mergeCell ref="BZ134:CL134"/>
    <mergeCell ref="CM134:CX134"/>
    <mergeCell ref="BZ133:CL133"/>
    <mergeCell ref="BM132:BY132"/>
    <mergeCell ref="CM133:CX133"/>
    <mergeCell ref="CY133:DF133"/>
    <mergeCell ref="DG133:DP133"/>
    <mergeCell ref="DQ133:DZ133"/>
    <mergeCell ref="AZ131:BL131"/>
    <mergeCell ref="BM131:BY131"/>
    <mergeCell ref="EA132:EJ132"/>
    <mergeCell ref="EK132:EU132"/>
    <mergeCell ref="EV132:FG132"/>
    <mergeCell ref="A133:L133"/>
    <mergeCell ref="Z133:AL133"/>
    <mergeCell ref="AM133:AY133"/>
    <mergeCell ref="AZ133:BL133"/>
    <mergeCell ref="BM133:BY133"/>
    <mergeCell ref="EV129:FG131"/>
    <mergeCell ref="CM130:CX131"/>
    <mergeCell ref="CY130:DF131"/>
    <mergeCell ref="DG130:DP131"/>
    <mergeCell ref="DQ130:DZ131"/>
    <mergeCell ref="BZ132:CL132"/>
    <mergeCell ref="CM132:CX132"/>
    <mergeCell ref="CY132:DF132"/>
    <mergeCell ref="DG132:DP132"/>
    <mergeCell ref="DQ132:DZ132"/>
    <mergeCell ref="ED129:EF129"/>
    <mergeCell ref="EG129:EJ129"/>
    <mergeCell ref="A132:L132"/>
    <mergeCell ref="M132:Y132"/>
    <mergeCell ref="Z132:AL132"/>
    <mergeCell ref="AM132:AY132"/>
    <mergeCell ref="AZ132:BL132"/>
    <mergeCell ref="M131:Y131"/>
    <mergeCell ref="Z131:AL131"/>
    <mergeCell ref="AM131:AY131"/>
    <mergeCell ref="EK129:EU131"/>
    <mergeCell ref="EK128:FG128"/>
    <mergeCell ref="N129:X130"/>
    <mergeCell ref="AA129:AK130"/>
    <mergeCell ref="AN129:AX130"/>
    <mergeCell ref="BA129:BK130"/>
    <mergeCell ref="BN129:BX130"/>
    <mergeCell ref="BZ129:CL131"/>
    <mergeCell ref="CM129:DF129"/>
    <mergeCell ref="DG129:DI129"/>
    <mergeCell ref="A128:L131"/>
    <mergeCell ref="M128:AY128"/>
    <mergeCell ref="AZ128:BY128"/>
    <mergeCell ref="BZ128:DF128"/>
    <mergeCell ref="DG128:EJ128"/>
    <mergeCell ref="DM129:DP129"/>
    <mergeCell ref="EA130:EJ131"/>
    <mergeCell ref="DT129:DV129"/>
    <mergeCell ref="DW129:DZ129"/>
    <mergeCell ref="EA129:EC129"/>
    <mergeCell ref="DQ129:DS129"/>
    <mergeCell ref="BU117:CD117"/>
    <mergeCell ref="CE117:CL117"/>
    <mergeCell ref="A119:AI119"/>
    <mergeCell ref="AJ119:DG119"/>
    <mergeCell ref="DM119:EL120"/>
    <mergeCell ref="DJ129:DL129"/>
    <mergeCell ref="A121:AI121"/>
    <mergeCell ref="AJ121:DG121"/>
    <mergeCell ref="AJ122:DG122"/>
    <mergeCell ref="A102:AD102"/>
    <mergeCell ref="AE102:BI102"/>
    <mergeCell ref="EN119:FG120"/>
    <mergeCell ref="A113:BC113"/>
    <mergeCell ref="BD113:DE115"/>
    <mergeCell ref="DF113:FG115"/>
    <mergeCell ref="A114:BC114"/>
    <mergeCell ref="A115:BC115"/>
    <mergeCell ref="AO107:FG107"/>
    <mergeCell ref="A111:BC111"/>
    <mergeCell ref="BD111:DE111"/>
    <mergeCell ref="DF111:FG111"/>
    <mergeCell ref="A112:BC112"/>
    <mergeCell ref="BD112:DE112"/>
    <mergeCell ref="DF112:FG112"/>
    <mergeCell ref="BJ102:CG102"/>
    <mergeCell ref="CH102:DE102"/>
    <mergeCell ref="DF102:FG102"/>
    <mergeCell ref="A106:AN106"/>
    <mergeCell ref="AO106:FG106"/>
    <mergeCell ref="A100:AD100"/>
    <mergeCell ref="AE100:BI100"/>
    <mergeCell ref="BJ100:CG100"/>
    <mergeCell ref="CH100:DE100"/>
    <mergeCell ref="DF100:FG100"/>
    <mergeCell ref="A101:AD101"/>
    <mergeCell ref="AE101:BI101"/>
    <mergeCell ref="BJ101:CG101"/>
    <mergeCell ref="CH101:DE101"/>
    <mergeCell ref="DF101:FG101"/>
    <mergeCell ref="DO95:DW95"/>
    <mergeCell ref="DX95:EF95"/>
    <mergeCell ref="EG95:EO95"/>
    <mergeCell ref="EP95:EX95"/>
    <mergeCell ref="EY95:FG95"/>
    <mergeCell ref="A99:FG99"/>
    <mergeCell ref="BN95:BW95"/>
    <mergeCell ref="BX95:CF95"/>
    <mergeCell ref="CG95:CM95"/>
    <mergeCell ref="CN95:CV95"/>
    <mergeCell ref="CW95:DE95"/>
    <mergeCell ref="DF95:DN95"/>
    <mergeCell ref="A95:J95"/>
    <mergeCell ref="K95:U95"/>
    <mergeCell ref="V95:AF95"/>
    <mergeCell ref="AG95:AQ95"/>
    <mergeCell ref="AR95:BB95"/>
    <mergeCell ref="BC95:BM95"/>
    <mergeCell ref="DF94:DN94"/>
    <mergeCell ref="DO94:DW94"/>
    <mergeCell ref="DX94:EF94"/>
    <mergeCell ref="EG94:EO94"/>
    <mergeCell ref="EP94:EX94"/>
    <mergeCell ref="EY94:FG94"/>
    <mergeCell ref="BC94:BM94"/>
    <mergeCell ref="BN94:BW94"/>
    <mergeCell ref="BX94:CF94"/>
    <mergeCell ref="CG94:CM94"/>
    <mergeCell ref="CN94:CV94"/>
    <mergeCell ref="CW94:DE94"/>
    <mergeCell ref="DO93:DW93"/>
    <mergeCell ref="DX93:EF93"/>
    <mergeCell ref="EG93:EO93"/>
    <mergeCell ref="EP93:EX93"/>
    <mergeCell ref="EY93:FG93"/>
    <mergeCell ref="A94:J94"/>
    <mergeCell ref="K94:U94"/>
    <mergeCell ref="V94:AF94"/>
    <mergeCell ref="AG94:AQ94"/>
    <mergeCell ref="AR94:BB94"/>
    <mergeCell ref="BN93:BW93"/>
    <mergeCell ref="BX93:CF93"/>
    <mergeCell ref="CG93:CM93"/>
    <mergeCell ref="CN93:CV93"/>
    <mergeCell ref="CW93:DE93"/>
    <mergeCell ref="DF93:DN93"/>
    <mergeCell ref="A93:J93"/>
    <mergeCell ref="K93:U93"/>
    <mergeCell ref="V93:AF93"/>
    <mergeCell ref="AG93:AQ93"/>
    <mergeCell ref="AR93:BB93"/>
    <mergeCell ref="BC93:BM93"/>
    <mergeCell ref="DF92:DN92"/>
    <mergeCell ref="DO92:DW92"/>
    <mergeCell ref="DX92:EF92"/>
    <mergeCell ref="EG92:EO92"/>
    <mergeCell ref="EP92:EX92"/>
    <mergeCell ref="EY92:FG92"/>
    <mergeCell ref="BC92:BM92"/>
    <mergeCell ref="BN92:BW92"/>
    <mergeCell ref="BX92:CF92"/>
    <mergeCell ref="CG92:CM92"/>
    <mergeCell ref="CN92:CV92"/>
    <mergeCell ref="CW92:DE92"/>
    <mergeCell ref="K91:U91"/>
    <mergeCell ref="V91:AF91"/>
    <mergeCell ref="AG91:AQ91"/>
    <mergeCell ref="AR91:BB91"/>
    <mergeCell ref="BC91:BM91"/>
    <mergeCell ref="A92:J92"/>
    <mergeCell ref="K92:U92"/>
    <mergeCell ref="V92:AF92"/>
    <mergeCell ref="AG92:AQ92"/>
    <mergeCell ref="AR92:BB92"/>
    <mergeCell ref="EY89:FG91"/>
    <mergeCell ref="BX90:CF91"/>
    <mergeCell ref="CG90:CM91"/>
    <mergeCell ref="CN90:CV91"/>
    <mergeCell ref="CW90:DE91"/>
    <mergeCell ref="DF90:DN91"/>
    <mergeCell ref="DO90:DW91"/>
    <mergeCell ref="DX90:EF91"/>
    <mergeCell ref="EG90:EO91"/>
    <mergeCell ref="EA89:EB89"/>
    <mergeCell ref="EC89:EF89"/>
    <mergeCell ref="EG89:EI89"/>
    <mergeCell ref="EJ89:EK89"/>
    <mergeCell ref="EL89:EO89"/>
    <mergeCell ref="EP89:EX91"/>
    <mergeCell ref="DI89:DJ89"/>
    <mergeCell ref="DK89:DN89"/>
    <mergeCell ref="DO89:DQ89"/>
    <mergeCell ref="DR89:DS89"/>
    <mergeCell ref="DT89:DW89"/>
    <mergeCell ref="DX89:DZ89"/>
    <mergeCell ref="CQ89:CR89"/>
    <mergeCell ref="CS89:CV89"/>
    <mergeCell ref="CW89:CY89"/>
    <mergeCell ref="CZ89:DA89"/>
    <mergeCell ref="DB89:DE89"/>
    <mergeCell ref="DF89:DH89"/>
    <mergeCell ref="AH89:AP90"/>
    <mergeCell ref="AS89:BA90"/>
    <mergeCell ref="BD89:BL90"/>
    <mergeCell ref="BN89:BW91"/>
    <mergeCell ref="BX89:CM89"/>
    <mergeCell ref="CN89:CP89"/>
    <mergeCell ref="EV84:FG84"/>
    <mergeCell ref="A88:J91"/>
    <mergeCell ref="K88:AQ88"/>
    <mergeCell ref="AR88:BM88"/>
    <mergeCell ref="BN88:CM88"/>
    <mergeCell ref="CN88:DN88"/>
    <mergeCell ref="DO88:EO88"/>
    <mergeCell ref="EP88:FG88"/>
    <mergeCell ref="L89:T90"/>
    <mergeCell ref="W89:AE90"/>
    <mergeCell ref="EK83:EU83"/>
    <mergeCell ref="EV83:FG83"/>
    <mergeCell ref="A84:BW84"/>
    <mergeCell ref="BZ84:CL84"/>
    <mergeCell ref="CM84:CX84"/>
    <mergeCell ref="CY84:DF84"/>
    <mergeCell ref="DG84:DP84"/>
    <mergeCell ref="DQ84:DZ84"/>
    <mergeCell ref="EA84:EJ84"/>
    <mergeCell ref="EK84:EU84"/>
    <mergeCell ref="EA82:EJ82"/>
    <mergeCell ref="EK82:EU82"/>
    <mergeCell ref="EV82:FG82"/>
    <mergeCell ref="A83:BW83"/>
    <mergeCell ref="BZ83:CL83"/>
    <mergeCell ref="CM83:CX83"/>
    <mergeCell ref="CY83:DF83"/>
    <mergeCell ref="DG83:DP83"/>
    <mergeCell ref="DQ83:DZ83"/>
    <mergeCell ref="EA83:EJ83"/>
    <mergeCell ref="A82:BW82"/>
    <mergeCell ref="BZ82:CL82"/>
    <mergeCell ref="CM82:CX82"/>
    <mergeCell ref="CY82:DF82"/>
    <mergeCell ref="DG82:DP82"/>
    <mergeCell ref="DQ82:DZ82"/>
    <mergeCell ref="EV80:FG80"/>
    <mergeCell ref="A81:BW81"/>
    <mergeCell ref="BZ81:CL81"/>
    <mergeCell ref="CM81:CX81"/>
    <mergeCell ref="CY81:DF81"/>
    <mergeCell ref="DG81:DP81"/>
    <mergeCell ref="DQ81:DZ81"/>
    <mergeCell ref="EA81:EJ81"/>
    <mergeCell ref="EK81:EU81"/>
    <mergeCell ref="EV81:FG81"/>
    <mergeCell ref="CM80:CX80"/>
    <mergeCell ref="CY80:DF80"/>
    <mergeCell ref="DG80:DP80"/>
    <mergeCell ref="DQ80:DZ80"/>
    <mergeCell ref="EA80:EJ80"/>
    <mergeCell ref="EK80:EU80"/>
    <mergeCell ref="EA79:EJ79"/>
    <mergeCell ref="EK79:EU79"/>
    <mergeCell ref="EV79:FG79"/>
    <mergeCell ref="A80:L80"/>
    <mergeCell ref="M80:Y80"/>
    <mergeCell ref="Z80:AL80"/>
    <mergeCell ref="AM80:AY80"/>
    <mergeCell ref="AZ80:BL80"/>
    <mergeCell ref="BM80:BY80"/>
    <mergeCell ref="BZ80:CL80"/>
    <mergeCell ref="BM79:BY79"/>
    <mergeCell ref="BZ79:CL79"/>
    <mergeCell ref="CM79:CX79"/>
    <mergeCell ref="CY79:DF79"/>
    <mergeCell ref="DG79:DP79"/>
    <mergeCell ref="DQ79:DZ79"/>
    <mergeCell ref="DG78:DP78"/>
    <mergeCell ref="DQ78:DZ78"/>
    <mergeCell ref="EA78:EJ78"/>
    <mergeCell ref="EK78:EU78"/>
    <mergeCell ref="EV78:FG78"/>
    <mergeCell ref="A79:L79"/>
    <mergeCell ref="M79:Y79"/>
    <mergeCell ref="Z79:AL79"/>
    <mergeCell ref="AM79:AY79"/>
    <mergeCell ref="AZ79:BL79"/>
    <mergeCell ref="AM78:AY78"/>
    <mergeCell ref="AZ78:BL78"/>
    <mergeCell ref="BM78:BY78"/>
    <mergeCell ref="BZ78:CL78"/>
    <mergeCell ref="CM78:CX78"/>
    <mergeCell ref="CY78:DF78"/>
    <mergeCell ref="CY77:DF77"/>
    <mergeCell ref="DG77:DP77"/>
    <mergeCell ref="DQ77:DZ77"/>
    <mergeCell ref="EA77:EJ77"/>
    <mergeCell ref="EK77:EU77"/>
    <mergeCell ref="EV77:FG77"/>
    <mergeCell ref="EK76:EU76"/>
    <mergeCell ref="EV76:FG76"/>
    <mergeCell ref="A77:L77"/>
    <mergeCell ref="M77:Y77"/>
    <mergeCell ref="Z77:AL77"/>
    <mergeCell ref="AM77:AY77"/>
    <mergeCell ref="AZ77:BL77"/>
    <mergeCell ref="BM77:BY77"/>
    <mergeCell ref="BZ77:CL77"/>
    <mergeCell ref="CM77:CX77"/>
    <mergeCell ref="BM76:BY76"/>
    <mergeCell ref="BZ76:CL76"/>
    <mergeCell ref="CM76:CX76"/>
    <mergeCell ref="CY76:DF76"/>
    <mergeCell ref="DG76:DP76"/>
    <mergeCell ref="DQ76:DZ76"/>
    <mergeCell ref="DQ75:DZ75"/>
    <mergeCell ref="CY74:DF74"/>
    <mergeCell ref="DG74:DP74"/>
    <mergeCell ref="DQ74:DZ74"/>
    <mergeCell ref="DG75:DP75"/>
    <mergeCell ref="A76:L76"/>
    <mergeCell ref="M76:Y76"/>
    <mergeCell ref="Z76:AL76"/>
    <mergeCell ref="AM76:AY76"/>
    <mergeCell ref="AZ76:BL76"/>
    <mergeCell ref="CM75:CX75"/>
    <mergeCell ref="CY75:DF75"/>
    <mergeCell ref="CM74:CX74"/>
    <mergeCell ref="BZ75:CL75"/>
    <mergeCell ref="M74:Y75"/>
    <mergeCell ref="A74:L74"/>
    <mergeCell ref="Z74:AL74"/>
    <mergeCell ref="AM74:AY74"/>
    <mergeCell ref="AZ74:BL74"/>
    <mergeCell ref="BM74:BY74"/>
    <mergeCell ref="CY73:DF73"/>
    <mergeCell ref="DG73:DP73"/>
    <mergeCell ref="DQ73:DZ73"/>
    <mergeCell ref="EA74:EJ74"/>
    <mergeCell ref="EK74:EU74"/>
    <mergeCell ref="A75:L75"/>
    <mergeCell ref="Z75:AL75"/>
    <mergeCell ref="AM75:AY75"/>
    <mergeCell ref="AZ75:BL75"/>
    <mergeCell ref="BM75:BY75"/>
    <mergeCell ref="BZ74:CL74"/>
    <mergeCell ref="Z72:AL72"/>
    <mergeCell ref="AM72:AY72"/>
    <mergeCell ref="AZ72:BL72"/>
    <mergeCell ref="BM73:BY73"/>
    <mergeCell ref="BZ73:CL73"/>
    <mergeCell ref="BM72:BY72"/>
    <mergeCell ref="CM73:CX73"/>
    <mergeCell ref="BA70:BK71"/>
    <mergeCell ref="BN70:BX71"/>
    <mergeCell ref="BZ70:CL72"/>
    <mergeCell ref="DJ70:DL70"/>
    <mergeCell ref="A73:L73"/>
    <mergeCell ref="M73:Y73"/>
    <mergeCell ref="Z73:AL73"/>
    <mergeCell ref="AM73:AY73"/>
    <mergeCell ref="AZ73:BL73"/>
    <mergeCell ref="EV70:FG72"/>
    <mergeCell ref="CY71:DF72"/>
    <mergeCell ref="DG71:DP72"/>
    <mergeCell ref="DQ71:DZ72"/>
    <mergeCell ref="EA71:EJ72"/>
    <mergeCell ref="DT70:DV70"/>
    <mergeCell ref="DW70:DZ70"/>
    <mergeCell ref="EA70:EC70"/>
    <mergeCell ref="ED70:EF70"/>
    <mergeCell ref="DG70:DI70"/>
    <mergeCell ref="DX55:EF55"/>
    <mergeCell ref="DM70:DP70"/>
    <mergeCell ref="DQ70:DS70"/>
    <mergeCell ref="A62:AI62"/>
    <mergeCell ref="AJ62:DG62"/>
    <mergeCell ref="AJ63:DG63"/>
    <mergeCell ref="A69:L72"/>
    <mergeCell ref="M69:AY69"/>
    <mergeCell ref="AZ69:BY69"/>
    <mergeCell ref="BZ69:DF69"/>
    <mergeCell ref="CM71:CX72"/>
    <mergeCell ref="A54:J54"/>
    <mergeCell ref="K54:U54"/>
    <mergeCell ref="V54:AF54"/>
    <mergeCell ref="AG54:AQ54"/>
    <mergeCell ref="CG54:CM54"/>
    <mergeCell ref="CN54:CV54"/>
    <mergeCell ref="CW54:DE54"/>
    <mergeCell ref="CM70:DF70"/>
    <mergeCell ref="BU58:CD58"/>
    <mergeCell ref="CE58:CL58"/>
    <mergeCell ref="A60:AI60"/>
    <mergeCell ref="AJ60:DG60"/>
    <mergeCell ref="DM60:EL61"/>
    <mergeCell ref="EG70:EJ70"/>
    <mergeCell ref="DG69:EJ69"/>
    <mergeCell ref="EK70:EU72"/>
    <mergeCell ref="EK69:FG69"/>
    <mergeCell ref="N70:X71"/>
    <mergeCell ref="BX52:CF52"/>
    <mergeCell ref="AG52:AQ52"/>
    <mergeCell ref="BC52:BM52"/>
    <mergeCell ref="BX49:CM49"/>
    <mergeCell ref="W49:AE50"/>
    <mergeCell ref="B4:CU4"/>
    <mergeCell ref="EN27:FG28"/>
    <mergeCell ref="AN37:AX38"/>
    <mergeCell ref="BA37:BK38"/>
    <mergeCell ref="BN37:BX38"/>
    <mergeCell ref="BZ37:CL39"/>
    <mergeCell ref="AL18:DQ18"/>
    <mergeCell ref="AL16:DQ16"/>
    <mergeCell ref="AU6:BB6"/>
    <mergeCell ref="BC6:BF6"/>
    <mergeCell ref="CY6:DB6"/>
    <mergeCell ref="DC6:DL6"/>
    <mergeCell ref="AL17:DQ17"/>
    <mergeCell ref="DM27:EL28"/>
    <mergeCell ref="BG6:CN6"/>
    <mergeCell ref="CO6:CR6"/>
    <mergeCell ref="AL14:DQ14"/>
    <mergeCell ref="EB14:EL14"/>
    <mergeCell ref="EN16:FG16"/>
    <mergeCell ref="DQ38:DZ39"/>
    <mergeCell ref="AJ30:DG30"/>
    <mergeCell ref="EN15:FG15"/>
    <mergeCell ref="EN17:FG17"/>
    <mergeCell ref="BU25:CD25"/>
    <mergeCell ref="CE25:CL25"/>
    <mergeCell ref="AL19:DQ19"/>
    <mergeCell ref="A20:AK20"/>
    <mergeCell ref="AL20:DQ20"/>
    <mergeCell ref="EN12:FG12"/>
    <mergeCell ref="EN14:FG14"/>
    <mergeCell ref="EN10:FG10"/>
    <mergeCell ref="EN11:FG11"/>
    <mergeCell ref="EP49:EX51"/>
    <mergeCell ref="A24:FG24"/>
    <mergeCell ref="A10:AK16"/>
    <mergeCell ref="AL10:DQ10"/>
    <mergeCell ref="AR54:BB54"/>
    <mergeCell ref="BX54:CF54"/>
    <mergeCell ref="BN53:BW53"/>
    <mergeCell ref="AR52:BB52"/>
    <mergeCell ref="AG51:AQ51"/>
    <mergeCell ref="DG40:DP40"/>
    <mergeCell ref="BC51:BM51"/>
    <mergeCell ref="BD49:BL50"/>
    <mergeCell ref="BN49:BW51"/>
    <mergeCell ref="CM38:CX39"/>
    <mergeCell ref="EN3:FG3"/>
    <mergeCell ref="AR48:BM48"/>
    <mergeCell ref="CS6:CX6"/>
    <mergeCell ref="CY38:DF39"/>
    <mergeCell ref="DG38:DP39"/>
    <mergeCell ref="DY4:EL5"/>
    <mergeCell ref="EN4:FG5"/>
    <mergeCell ref="CV4:DO4"/>
    <mergeCell ref="AL11:DQ11"/>
    <mergeCell ref="AZ40:BL40"/>
    <mergeCell ref="EG52:EO52"/>
    <mergeCell ref="EA41:EJ41"/>
    <mergeCell ref="EK40:EU40"/>
    <mergeCell ref="AS49:BA50"/>
    <mergeCell ref="BX50:CF51"/>
    <mergeCell ref="CY40:DF40"/>
    <mergeCell ref="BN52:BW52"/>
    <mergeCell ref="A36:L39"/>
    <mergeCell ref="M36:AY36"/>
    <mergeCell ref="A40:L40"/>
    <mergeCell ref="M40:Y40"/>
    <mergeCell ref="AR51:BB51"/>
    <mergeCell ref="CN50:CV51"/>
    <mergeCell ref="M42:Y42"/>
    <mergeCell ref="CG50:CM51"/>
    <mergeCell ref="M41:Y41"/>
    <mergeCell ref="BX53:CF53"/>
    <mergeCell ref="CG53:CM53"/>
    <mergeCell ref="A48:J51"/>
    <mergeCell ref="K48:AQ48"/>
    <mergeCell ref="AR53:BB53"/>
    <mergeCell ref="BC53:BM53"/>
    <mergeCell ref="K51:U51"/>
    <mergeCell ref="V51:AF51"/>
    <mergeCell ref="A52:J52"/>
    <mergeCell ref="CG52:CM52"/>
    <mergeCell ref="EV40:FG40"/>
    <mergeCell ref="EV41:FG41"/>
    <mergeCell ref="EA38:EJ39"/>
    <mergeCell ref="DQ40:DZ40"/>
    <mergeCell ref="EA40:EJ40"/>
    <mergeCell ref="EK37:EU39"/>
    <mergeCell ref="EK41:EU41"/>
    <mergeCell ref="CN52:CV52"/>
    <mergeCell ref="CW52:DE52"/>
    <mergeCell ref="DX52:EF52"/>
    <mergeCell ref="EP53:EX53"/>
    <mergeCell ref="EY53:FG53"/>
    <mergeCell ref="CN53:CV53"/>
    <mergeCell ref="CW53:DE53"/>
    <mergeCell ref="DF53:DN53"/>
    <mergeCell ref="DF52:DN52"/>
    <mergeCell ref="EN9:FG9"/>
    <mergeCell ref="EY55:FG55"/>
    <mergeCell ref="EN8:FG8"/>
    <mergeCell ref="DT8:EL8"/>
    <mergeCell ref="EV42:FG42"/>
    <mergeCell ref="EY52:FG52"/>
    <mergeCell ref="DG37:EJ37"/>
    <mergeCell ref="EV37:FG39"/>
    <mergeCell ref="EN6:FG7"/>
    <mergeCell ref="DT9:EL9"/>
    <mergeCell ref="EN13:FG13"/>
    <mergeCell ref="EV43:FG43"/>
    <mergeCell ref="DO55:DW55"/>
    <mergeCell ref="DQ41:DZ41"/>
    <mergeCell ref="DQ42:DZ42"/>
    <mergeCell ref="EA42:EJ42"/>
    <mergeCell ref="EP916:EX916"/>
    <mergeCell ref="EY916:FG916"/>
    <mergeCell ref="DF55:DN55"/>
    <mergeCell ref="DO54:DW54"/>
    <mergeCell ref="DX54:EF54"/>
    <mergeCell ref="BM39:BY39"/>
    <mergeCell ref="EP55:EX55"/>
    <mergeCell ref="EG55:EO55"/>
    <mergeCell ref="DF54:DN54"/>
    <mergeCell ref="DO52:DW52"/>
    <mergeCell ref="EG916:EO916"/>
    <mergeCell ref="EY915:FG915"/>
    <mergeCell ref="A916:J916"/>
    <mergeCell ref="K916:U916"/>
    <mergeCell ref="V916:AF916"/>
    <mergeCell ref="AG916:AQ916"/>
    <mergeCell ref="AR916:BB916"/>
    <mergeCell ref="BC916:BM916"/>
    <mergeCell ref="BN916:BW916"/>
    <mergeCell ref="BX916:CF916"/>
    <mergeCell ref="CG916:CM916"/>
    <mergeCell ref="A9:AK9"/>
    <mergeCell ref="AL9:DQ9"/>
    <mergeCell ref="AL13:DQ13"/>
    <mergeCell ref="AL15:DQ15"/>
    <mergeCell ref="AL12:DQ12"/>
    <mergeCell ref="A18:AK18"/>
    <mergeCell ref="DF915:DN915"/>
    <mergeCell ref="BN915:BW915"/>
    <mergeCell ref="BX915:CF915"/>
    <mergeCell ref="DX915:EF915"/>
    <mergeCell ref="EG915:EO915"/>
    <mergeCell ref="EP915:EX915"/>
    <mergeCell ref="A27:AI27"/>
    <mergeCell ref="AJ27:DG27"/>
    <mergeCell ref="A29:AI29"/>
    <mergeCell ref="AJ29:DG29"/>
    <mergeCell ref="EP52:EX52"/>
    <mergeCell ref="BC915:BM915"/>
    <mergeCell ref="EG54:EO54"/>
    <mergeCell ref="CG915:CM915"/>
    <mergeCell ref="CN915:CV915"/>
    <mergeCell ref="CW915:DE915"/>
    <mergeCell ref="DO914:DW914"/>
    <mergeCell ref="CG914:CM914"/>
    <mergeCell ref="CN914:CV914"/>
    <mergeCell ref="CW914:DE914"/>
    <mergeCell ref="DO915:DW915"/>
    <mergeCell ref="DX914:EF914"/>
    <mergeCell ref="EG914:EO914"/>
    <mergeCell ref="EP914:EX914"/>
    <mergeCell ref="EY914:FG914"/>
    <mergeCell ref="A915:J915"/>
    <mergeCell ref="K915:U915"/>
    <mergeCell ref="V915:AF915"/>
    <mergeCell ref="AG915:AQ915"/>
    <mergeCell ref="AR915:BB915"/>
    <mergeCell ref="BX914:CF914"/>
    <mergeCell ref="M39:Y39"/>
    <mergeCell ref="Z39:AL39"/>
    <mergeCell ref="AM39:AY39"/>
    <mergeCell ref="K55:U55"/>
    <mergeCell ref="AR55:BB55"/>
    <mergeCell ref="DF914:DN914"/>
    <mergeCell ref="CW55:DE55"/>
    <mergeCell ref="V53:AF53"/>
    <mergeCell ref="AG53:AQ53"/>
    <mergeCell ref="BM40:BY40"/>
    <mergeCell ref="AZ36:BY36"/>
    <mergeCell ref="AZ39:BL39"/>
    <mergeCell ref="Z40:AL40"/>
    <mergeCell ref="AM40:AY40"/>
    <mergeCell ref="BZ36:FH36"/>
    <mergeCell ref="EK42:EU42"/>
    <mergeCell ref="FH37:FH39"/>
    <mergeCell ref="CM37:DF37"/>
    <mergeCell ref="K914:U914"/>
    <mergeCell ref="V914:AF914"/>
    <mergeCell ref="AG914:AQ914"/>
    <mergeCell ref="AR914:BB914"/>
    <mergeCell ref="BC914:BM914"/>
    <mergeCell ref="BN914:BW914"/>
    <mergeCell ref="A55:J55"/>
    <mergeCell ref="BX55:CF55"/>
    <mergeCell ref="BN55:BW55"/>
    <mergeCell ref="K53:U53"/>
    <mergeCell ref="CN55:CV55"/>
    <mergeCell ref="BC55:BM55"/>
    <mergeCell ref="CG55:CM55"/>
    <mergeCell ref="V55:AF55"/>
    <mergeCell ref="BC54:BM54"/>
    <mergeCell ref="BN54:BW54"/>
    <mergeCell ref="DF913:DN913"/>
    <mergeCell ref="DO913:DW913"/>
    <mergeCell ref="DX913:EF913"/>
    <mergeCell ref="EG913:EO913"/>
    <mergeCell ref="EP913:EX913"/>
    <mergeCell ref="BZ40:CL40"/>
    <mergeCell ref="CM40:CX40"/>
    <mergeCell ref="EG53:EO53"/>
    <mergeCell ref="DO53:DW53"/>
    <mergeCell ref="DX53:EF53"/>
    <mergeCell ref="BC913:BM913"/>
    <mergeCell ref="BN913:BW913"/>
    <mergeCell ref="BX913:CF913"/>
    <mergeCell ref="CG913:CM913"/>
    <mergeCell ref="CN913:CV913"/>
    <mergeCell ref="CW913:DE913"/>
    <mergeCell ref="EG910:EO912"/>
    <mergeCell ref="A913:J913"/>
    <mergeCell ref="K913:U913"/>
    <mergeCell ref="V913:AF913"/>
    <mergeCell ref="AG913:AQ913"/>
    <mergeCell ref="AR913:BB913"/>
    <mergeCell ref="K912:U912"/>
    <mergeCell ref="A909:J912"/>
    <mergeCell ref="K909:AQ909"/>
    <mergeCell ref="AR909:BM909"/>
    <mergeCell ref="DF911:DN912"/>
    <mergeCell ref="EK43:EU43"/>
    <mergeCell ref="V912:AF912"/>
    <mergeCell ref="AG912:AQ912"/>
    <mergeCell ref="AR912:BB912"/>
    <mergeCell ref="BC912:BM912"/>
    <mergeCell ref="AG55:AQ55"/>
    <mergeCell ref="EP54:EX54"/>
    <mergeCell ref="BN909:EX909"/>
    <mergeCell ref="L910:T911"/>
    <mergeCell ref="W910:AE911"/>
    <mergeCell ref="AS910:BA911"/>
    <mergeCell ref="BD910:BL911"/>
    <mergeCell ref="AH910:AP911"/>
    <mergeCell ref="DX910:EF912"/>
    <mergeCell ref="EP910:EX912"/>
    <mergeCell ref="BX911:CF912"/>
    <mergeCell ref="CG911:CM912"/>
    <mergeCell ref="EV44:FG44"/>
    <mergeCell ref="DQ43:DZ43"/>
    <mergeCell ref="EA43:EJ43"/>
    <mergeCell ref="EA44:EJ44"/>
    <mergeCell ref="EV74:FG74"/>
    <mergeCell ref="EA75:EJ75"/>
    <mergeCell ref="EK75:EU75"/>
    <mergeCell ref="EV75:FG75"/>
    <mergeCell ref="EN444:FG445"/>
    <mergeCell ref="EV73:FG73"/>
    <mergeCell ref="EA73:EJ73"/>
    <mergeCell ref="EK73:EU73"/>
    <mergeCell ref="EA76:EJ76"/>
    <mergeCell ref="DG901:DP901"/>
    <mergeCell ref="DQ901:DZ901"/>
    <mergeCell ref="EA901:EJ901"/>
    <mergeCell ref="EK901:EU901"/>
    <mergeCell ref="EV901:FG901"/>
    <mergeCell ref="EY54:FG54"/>
    <mergeCell ref="EN60:FG61"/>
    <mergeCell ref="EV900:FG900"/>
    <mergeCell ref="A901:L901"/>
    <mergeCell ref="M901:Y901"/>
    <mergeCell ref="Z901:AL901"/>
    <mergeCell ref="AM901:AY901"/>
    <mergeCell ref="AZ901:BL901"/>
    <mergeCell ref="BM901:BY901"/>
    <mergeCell ref="BZ901:CL901"/>
    <mergeCell ref="CM901:CX901"/>
    <mergeCell ref="CY901:DF901"/>
    <mergeCell ref="DM444:EL445"/>
    <mergeCell ref="AJ446:DG446"/>
    <mergeCell ref="DQ900:DZ900"/>
    <mergeCell ref="EA900:EJ900"/>
    <mergeCell ref="EK900:EU900"/>
    <mergeCell ref="BZ717:CL717"/>
    <mergeCell ref="A596:BC596"/>
    <mergeCell ref="BM900:BY900"/>
    <mergeCell ref="BZ900:CL900"/>
    <mergeCell ref="CM900:CX900"/>
    <mergeCell ref="CY900:DF900"/>
    <mergeCell ref="DG900:DP900"/>
    <mergeCell ref="EK454:EU456"/>
    <mergeCell ref="BD596:DE598"/>
    <mergeCell ref="DF596:FG598"/>
    <mergeCell ref="CN578:CV578"/>
    <mergeCell ref="CW578:DE578"/>
    <mergeCell ref="DQ899:DZ899"/>
    <mergeCell ref="EK899:EU899"/>
    <mergeCell ref="EV899:FG899"/>
    <mergeCell ref="A900:L900"/>
    <mergeCell ref="M900:Y900"/>
    <mergeCell ref="Z900:AL900"/>
    <mergeCell ref="AM900:AY900"/>
    <mergeCell ref="AZ900:BL900"/>
    <mergeCell ref="A716:L716"/>
    <mergeCell ref="A899:L899"/>
    <mergeCell ref="M899:Y899"/>
    <mergeCell ref="AM899:AY899"/>
    <mergeCell ref="AZ899:BL899"/>
    <mergeCell ref="CM455:CX456"/>
    <mergeCell ref="CY455:DF456"/>
    <mergeCell ref="DG455:DP456"/>
    <mergeCell ref="M456:Y456"/>
    <mergeCell ref="CM454:DF454"/>
    <mergeCell ref="AM456:AY456"/>
    <mergeCell ref="AZ456:BL456"/>
    <mergeCell ref="BA454:BK455"/>
    <mergeCell ref="BN454:BX455"/>
    <mergeCell ref="EV457:FG457"/>
    <mergeCell ref="Z456:AL456"/>
    <mergeCell ref="BM457:BY457"/>
    <mergeCell ref="BZ457:CL457"/>
    <mergeCell ref="CM457:CX457"/>
    <mergeCell ref="EK457:EU457"/>
    <mergeCell ref="BM456:BY456"/>
    <mergeCell ref="DQ457:DZ457"/>
    <mergeCell ref="BZ454:CL456"/>
    <mergeCell ref="DQ455:DZ456"/>
    <mergeCell ref="CY899:DF899"/>
    <mergeCell ref="DG899:DP899"/>
    <mergeCell ref="CM898:CX898"/>
    <mergeCell ref="CY898:DF898"/>
    <mergeCell ref="DG898:DP898"/>
    <mergeCell ref="CM899:CX899"/>
    <mergeCell ref="EV454:FG456"/>
    <mergeCell ref="CY457:DF457"/>
    <mergeCell ref="DG457:DP457"/>
    <mergeCell ref="EV898:FG898"/>
    <mergeCell ref="EA899:EJ899"/>
    <mergeCell ref="DQ898:DZ898"/>
    <mergeCell ref="EA898:EJ898"/>
    <mergeCell ref="EK898:EU898"/>
    <mergeCell ref="EA897:EJ897"/>
    <mergeCell ref="EK897:EU897"/>
    <mergeCell ref="M898:Y898"/>
    <mergeCell ref="Z898:AL899"/>
    <mergeCell ref="AM898:AY898"/>
    <mergeCell ref="AZ898:BL898"/>
    <mergeCell ref="BM898:BY898"/>
    <mergeCell ref="BZ898:CL898"/>
    <mergeCell ref="BM899:BY899"/>
    <mergeCell ref="BZ899:CL899"/>
    <mergeCell ref="EV897:FG897"/>
    <mergeCell ref="BZ897:CL897"/>
    <mergeCell ref="CM897:CX897"/>
    <mergeCell ref="DF877:FG877"/>
    <mergeCell ref="EA641:EJ641"/>
    <mergeCell ref="CM643:CX643"/>
    <mergeCell ref="BZ643:CL643"/>
    <mergeCell ref="DG717:DP717"/>
    <mergeCell ref="CM894:DF894"/>
    <mergeCell ref="CE882:CL882"/>
    <mergeCell ref="EA455:EJ456"/>
    <mergeCell ref="EA457:EJ457"/>
    <mergeCell ref="CY897:DF897"/>
    <mergeCell ref="DG897:DP897"/>
    <mergeCell ref="DQ897:DZ897"/>
    <mergeCell ref="BD879:DE881"/>
    <mergeCell ref="EA461:EJ461"/>
    <mergeCell ref="AO873:FG873"/>
    <mergeCell ref="A877:BC877"/>
    <mergeCell ref="BD877:DE877"/>
    <mergeCell ref="BN894:BX895"/>
    <mergeCell ref="BZ894:CL896"/>
    <mergeCell ref="EK640:EU640"/>
    <mergeCell ref="EK894:EU896"/>
    <mergeCell ref="BZ893:FH893"/>
    <mergeCell ref="DF867:FG867"/>
    <mergeCell ref="DG894:EJ894"/>
    <mergeCell ref="DF879:FG881"/>
    <mergeCell ref="BU882:CD882"/>
    <mergeCell ref="CH868:DE868"/>
    <mergeCell ref="A897:L897"/>
    <mergeCell ref="M897:Y897"/>
    <mergeCell ref="Z897:AL897"/>
    <mergeCell ref="AM897:AY897"/>
    <mergeCell ref="AZ897:BL897"/>
    <mergeCell ref="BM897:BY897"/>
    <mergeCell ref="A457:L457"/>
    <mergeCell ref="M457:Y457"/>
    <mergeCell ref="Z457:AL457"/>
    <mergeCell ref="AM457:AY457"/>
    <mergeCell ref="AZ457:BL457"/>
    <mergeCell ref="A459:L459"/>
    <mergeCell ref="AZ459:BL459"/>
    <mergeCell ref="AM458:AY458"/>
    <mergeCell ref="AZ458:BL458"/>
    <mergeCell ref="A458:L458"/>
    <mergeCell ref="A460:L460"/>
    <mergeCell ref="Z458:AL459"/>
    <mergeCell ref="A879:BC879"/>
    <mergeCell ref="EV894:FG896"/>
    <mergeCell ref="FH894:FH896"/>
    <mergeCell ref="CM895:CX896"/>
    <mergeCell ref="CY895:DF896"/>
    <mergeCell ref="DG895:DP896"/>
    <mergeCell ref="DQ895:DZ896"/>
    <mergeCell ref="EA895:EJ896"/>
    <mergeCell ref="BM458:BY458"/>
    <mergeCell ref="DQ458:DZ458"/>
    <mergeCell ref="EA458:EJ458"/>
    <mergeCell ref="AJ887:DG887"/>
    <mergeCell ref="AM459:AY459"/>
    <mergeCell ref="M893:AY893"/>
    <mergeCell ref="AZ893:BY893"/>
    <mergeCell ref="A597:BC597"/>
    <mergeCell ref="A584:AD584"/>
    <mergeCell ref="BZ637:CL637"/>
    <mergeCell ref="A886:AI886"/>
    <mergeCell ref="AJ886:DG886"/>
    <mergeCell ref="A893:L896"/>
    <mergeCell ref="Z896:AL896"/>
    <mergeCell ref="AM896:AY896"/>
    <mergeCell ref="AZ896:BL896"/>
    <mergeCell ref="BM896:BY896"/>
    <mergeCell ref="M896:Y896"/>
    <mergeCell ref="AA894:AK895"/>
    <mergeCell ref="BA894:BK895"/>
    <mergeCell ref="EV458:FG458"/>
    <mergeCell ref="BZ460:CL460"/>
    <mergeCell ref="DG461:DP461"/>
    <mergeCell ref="BZ459:CL459"/>
    <mergeCell ref="CM459:CX459"/>
    <mergeCell ref="DQ461:DZ461"/>
    <mergeCell ref="EV461:FG461"/>
    <mergeCell ref="CM461:CX461"/>
    <mergeCell ref="CY461:DF461"/>
    <mergeCell ref="BZ458:CL458"/>
    <mergeCell ref="BM459:BY459"/>
    <mergeCell ref="EV459:FG459"/>
    <mergeCell ref="EK636:EU636"/>
    <mergeCell ref="BD878:DE878"/>
    <mergeCell ref="AZ463:BL463"/>
    <mergeCell ref="BM463:BY463"/>
    <mergeCell ref="EV464:FG464"/>
    <mergeCell ref="EV462:FG462"/>
    <mergeCell ref="EK464:EU464"/>
    <mergeCell ref="EA467:EJ467"/>
    <mergeCell ref="A880:BC880"/>
    <mergeCell ref="A881:BC881"/>
    <mergeCell ref="AM461:AY461"/>
    <mergeCell ref="AZ461:BL461"/>
    <mergeCell ref="BM461:BY461"/>
    <mergeCell ref="A462:L462"/>
    <mergeCell ref="M462:Y462"/>
    <mergeCell ref="Z462:AL462"/>
    <mergeCell ref="AM462:AY462"/>
    <mergeCell ref="A878:BC878"/>
    <mergeCell ref="DF878:FG878"/>
    <mergeCell ref="A872:AN872"/>
    <mergeCell ref="AO872:FG872"/>
    <mergeCell ref="AZ462:BL462"/>
    <mergeCell ref="BM462:BY462"/>
    <mergeCell ref="EA639:EJ639"/>
    <mergeCell ref="DQ641:DZ641"/>
    <mergeCell ref="M463:Y463"/>
    <mergeCell ref="BC578:BM578"/>
    <mergeCell ref="DQ463:DZ463"/>
    <mergeCell ref="EV463:FG463"/>
    <mergeCell ref="EV467:FG467"/>
    <mergeCell ref="DQ465:DZ465"/>
    <mergeCell ref="EA464:EJ464"/>
    <mergeCell ref="DQ464:DZ464"/>
    <mergeCell ref="DQ467:DZ467"/>
    <mergeCell ref="EV466:FG466"/>
    <mergeCell ref="EV465:FG465"/>
    <mergeCell ref="Z461:AL461"/>
    <mergeCell ref="Z464:AL464"/>
    <mergeCell ref="AM464:AY464"/>
    <mergeCell ref="AZ464:BL464"/>
    <mergeCell ref="A465:BW465"/>
    <mergeCell ref="A463:L463"/>
    <mergeCell ref="Z463:AL463"/>
    <mergeCell ref="AM463:AY463"/>
    <mergeCell ref="M464:Y464"/>
    <mergeCell ref="A461:L461"/>
    <mergeCell ref="A868:AD868"/>
    <mergeCell ref="AE868:BI868"/>
    <mergeCell ref="BJ868:CG868"/>
    <mergeCell ref="AE866:BI866"/>
    <mergeCell ref="BJ866:CG866"/>
    <mergeCell ref="DF868:FG868"/>
    <mergeCell ref="A867:AD867"/>
    <mergeCell ref="AE867:BI867"/>
    <mergeCell ref="BJ867:CG867"/>
    <mergeCell ref="CH867:DE867"/>
    <mergeCell ref="A865:FG865"/>
    <mergeCell ref="A866:AD866"/>
    <mergeCell ref="CH866:DE866"/>
    <mergeCell ref="DF866:FG866"/>
    <mergeCell ref="A464:L464"/>
    <mergeCell ref="BM464:BY464"/>
    <mergeCell ref="A467:BW467"/>
    <mergeCell ref="BX474:CM474"/>
    <mergeCell ref="AH474:AP475"/>
    <mergeCell ref="AS474:BA475"/>
    <mergeCell ref="CG475:CM476"/>
    <mergeCell ref="BX475:CF476"/>
    <mergeCell ref="BZ468:CL468"/>
    <mergeCell ref="BD474:BL475"/>
    <mergeCell ref="BN474:BW476"/>
    <mergeCell ref="A473:J476"/>
    <mergeCell ref="K473:AQ473"/>
    <mergeCell ref="AR473:BM473"/>
    <mergeCell ref="K476:U476"/>
    <mergeCell ref="EG858:EO858"/>
    <mergeCell ref="CG858:CM858"/>
    <mergeCell ref="DO861:DW861"/>
    <mergeCell ref="DX861:EF861"/>
    <mergeCell ref="CN860:CV860"/>
    <mergeCell ref="CW860:DE860"/>
    <mergeCell ref="DO860:DW860"/>
    <mergeCell ref="DO859:DW859"/>
    <mergeCell ref="DX859:EF859"/>
    <mergeCell ref="DF860:DN860"/>
    <mergeCell ref="EG861:EO861"/>
    <mergeCell ref="CN475:CV476"/>
    <mergeCell ref="EP861:EX861"/>
    <mergeCell ref="EY861:FG861"/>
    <mergeCell ref="EY858:FG858"/>
    <mergeCell ref="DX860:EF860"/>
    <mergeCell ref="EG860:EO860"/>
    <mergeCell ref="EP860:EX860"/>
    <mergeCell ref="EY860:FG860"/>
    <mergeCell ref="DX858:EF858"/>
    <mergeCell ref="BX861:CF861"/>
    <mergeCell ref="CG861:CM861"/>
    <mergeCell ref="CN861:CV861"/>
    <mergeCell ref="CW861:DE861"/>
    <mergeCell ref="DF861:DN861"/>
    <mergeCell ref="BN858:BW858"/>
    <mergeCell ref="BX858:CF858"/>
    <mergeCell ref="A861:J861"/>
    <mergeCell ref="K861:U861"/>
    <mergeCell ref="V861:AF861"/>
    <mergeCell ref="AG861:AQ861"/>
    <mergeCell ref="AR861:BB861"/>
    <mergeCell ref="CG860:CM860"/>
    <mergeCell ref="BC861:BM861"/>
    <mergeCell ref="BN860:BW860"/>
    <mergeCell ref="BX860:CF860"/>
    <mergeCell ref="BN861:BW861"/>
    <mergeCell ref="EK642:EU642"/>
    <mergeCell ref="EA468:EJ468"/>
    <mergeCell ref="EV468:FG468"/>
    <mergeCell ref="EA469:EJ469"/>
    <mergeCell ref="EK468:EU468"/>
    <mergeCell ref="EV469:FG469"/>
    <mergeCell ref="EY479:FG479"/>
    <mergeCell ref="EA633:EJ634"/>
    <mergeCell ref="EP480:EX480"/>
    <mergeCell ref="EY480:FG480"/>
    <mergeCell ref="DG467:DP467"/>
    <mergeCell ref="A860:J860"/>
    <mergeCell ref="K860:U860"/>
    <mergeCell ref="V860:AF860"/>
    <mergeCell ref="AG860:AQ860"/>
    <mergeCell ref="AR860:BB860"/>
    <mergeCell ref="A859:J859"/>
    <mergeCell ref="K859:U859"/>
    <mergeCell ref="V859:AF859"/>
    <mergeCell ref="BC860:BM860"/>
    <mergeCell ref="EG859:EO859"/>
    <mergeCell ref="EP859:EX859"/>
    <mergeCell ref="EG856:EO857"/>
    <mergeCell ref="BC857:BM857"/>
    <mergeCell ref="EY859:FG859"/>
    <mergeCell ref="DF859:DN859"/>
    <mergeCell ref="CW859:DE859"/>
    <mergeCell ref="CG859:CM859"/>
    <mergeCell ref="CN859:CV859"/>
    <mergeCell ref="BN855:BW857"/>
    <mergeCell ref="AG859:AQ859"/>
    <mergeCell ref="AR859:BB859"/>
    <mergeCell ref="BC859:BM859"/>
    <mergeCell ref="EP858:EX858"/>
    <mergeCell ref="CN858:CV858"/>
    <mergeCell ref="CW858:DE858"/>
    <mergeCell ref="DF858:DN858"/>
    <mergeCell ref="DO858:DW858"/>
    <mergeCell ref="BN859:BW859"/>
    <mergeCell ref="BX859:CF859"/>
    <mergeCell ref="CW475:DE476"/>
    <mergeCell ref="DF475:DN476"/>
    <mergeCell ref="EP474:EX476"/>
    <mergeCell ref="EG474:EO476"/>
    <mergeCell ref="DQ469:DZ469"/>
    <mergeCell ref="EK469:EU469"/>
    <mergeCell ref="CY469:DF469"/>
    <mergeCell ref="DG469:DP469"/>
    <mergeCell ref="BM563:BY563"/>
    <mergeCell ref="A561:L561"/>
    <mergeCell ref="A858:J858"/>
    <mergeCell ref="K858:U858"/>
    <mergeCell ref="V858:AF858"/>
    <mergeCell ref="AG858:AQ858"/>
    <mergeCell ref="AR858:BB858"/>
    <mergeCell ref="BC858:BM858"/>
    <mergeCell ref="BN578:BW578"/>
    <mergeCell ref="A589:AN589"/>
    <mergeCell ref="AE585:BI585"/>
    <mergeCell ref="BJ585:CG585"/>
    <mergeCell ref="AG478:AQ478"/>
    <mergeCell ref="AG476:AQ476"/>
    <mergeCell ref="BC479:BM479"/>
    <mergeCell ref="AR476:BB476"/>
    <mergeCell ref="BC476:BM476"/>
    <mergeCell ref="BN575:BW575"/>
    <mergeCell ref="A565:BW565"/>
    <mergeCell ref="A564:BW564"/>
    <mergeCell ref="BX577:CF577"/>
    <mergeCell ref="CG577:CM577"/>
    <mergeCell ref="BN576:BW576"/>
    <mergeCell ref="BX576:CF576"/>
    <mergeCell ref="CM637:CX637"/>
    <mergeCell ref="BZ636:CL636"/>
    <mergeCell ref="AO589:FG589"/>
    <mergeCell ref="CH583:DE583"/>
    <mergeCell ref="DF583:FG583"/>
    <mergeCell ref="CG578:CM578"/>
    <mergeCell ref="EA855:EB855"/>
    <mergeCell ref="BN477:BW477"/>
    <mergeCell ref="DF856:DN857"/>
    <mergeCell ref="DO856:DW857"/>
    <mergeCell ref="DX856:EF857"/>
    <mergeCell ref="CW477:DE477"/>
    <mergeCell ref="A850:BW850"/>
    <mergeCell ref="BZ850:CL850"/>
    <mergeCell ref="CM850:CX850"/>
    <mergeCell ref="EC855:EF855"/>
    <mergeCell ref="DO855:DQ855"/>
    <mergeCell ref="DR855:DS855"/>
    <mergeCell ref="EP855:EX857"/>
    <mergeCell ref="BX856:CF857"/>
    <mergeCell ref="CG856:CM857"/>
    <mergeCell ref="CN856:CV857"/>
    <mergeCell ref="CW856:DE857"/>
    <mergeCell ref="EG855:EI855"/>
    <mergeCell ref="EJ855:EK855"/>
    <mergeCell ref="DX855:DZ855"/>
    <mergeCell ref="EK849:EU849"/>
    <mergeCell ref="DT855:DW855"/>
    <mergeCell ref="EP854:FG854"/>
    <mergeCell ref="DO854:EO854"/>
    <mergeCell ref="EA850:EJ850"/>
    <mergeCell ref="EK850:EU850"/>
    <mergeCell ref="EY855:FG857"/>
    <mergeCell ref="EL855:EO855"/>
    <mergeCell ref="EV850:FG850"/>
    <mergeCell ref="DQ850:DZ850"/>
    <mergeCell ref="CY637:DF637"/>
    <mergeCell ref="DF855:DH855"/>
    <mergeCell ref="DI855:DJ855"/>
    <mergeCell ref="DK855:DN855"/>
    <mergeCell ref="V476:AF476"/>
    <mergeCell ref="CW855:CY855"/>
    <mergeCell ref="CZ855:DA855"/>
    <mergeCell ref="DB855:DE855"/>
    <mergeCell ref="CN477:CV477"/>
    <mergeCell ref="BN854:CM854"/>
    <mergeCell ref="K857:U857"/>
    <mergeCell ref="V857:AF857"/>
    <mergeCell ref="AG857:AQ857"/>
    <mergeCell ref="AR857:BB857"/>
    <mergeCell ref="A854:J857"/>
    <mergeCell ref="K854:AQ854"/>
    <mergeCell ref="AR854:BM854"/>
    <mergeCell ref="BD855:BL856"/>
    <mergeCell ref="CN854:DN854"/>
    <mergeCell ref="CS855:CV855"/>
    <mergeCell ref="L855:T856"/>
    <mergeCell ref="W855:AE856"/>
    <mergeCell ref="AH855:AP856"/>
    <mergeCell ref="AS855:BA856"/>
    <mergeCell ref="BX855:CM855"/>
    <mergeCell ref="CN855:CP855"/>
    <mergeCell ref="CQ855:CR855"/>
    <mergeCell ref="A477:J477"/>
    <mergeCell ref="K477:U477"/>
    <mergeCell ref="V477:AF477"/>
    <mergeCell ref="AG477:AQ477"/>
    <mergeCell ref="AR477:BB477"/>
    <mergeCell ref="BC477:BM477"/>
    <mergeCell ref="CY850:DF850"/>
    <mergeCell ref="DG850:DP850"/>
    <mergeCell ref="DG849:DP849"/>
    <mergeCell ref="CM849:CX849"/>
    <mergeCell ref="CY849:DF849"/>
    <mergeCell ref="AR478:BB478"/>
    <mergeCell ref="BC478:BM478"/>
    <mergeCell ref="BN478:BW478"/>
    <mergeCell ref="BX478:CF478"/>
    <mergeCell ref="BZ849:CL849"/>
    <mergeCell ref="BM842:BY842"/>
    <mergeCell ref="AE584:BI584"/>
    <mergeCell ref="BZ847:CL847"/>
    <mergeCell ref="A609:AN609"/>
    <mergeCell ref="M847:Y847"/>
    <mergeCell ref="Z847:AL847"/>
    <mergeCell ref="AM847:AY847"/>
    <mergeCell ref="AZ847:BL847"/>
    <mergeCell ref="A585:AD585"/>
    <mergeCell ref="CH585:DE585"/>
    <mergeCell ref="EV849:FG849"/>
    <mergeCell ref="DO477:DW477"/>
    <mergeCell ref="DX477:EF477"/>
    <mergeCell ref="EG477:EO477"/>
    <mergeCell ref="EP477:EX477"/>
    <mergeCell ref="DG640:DP640"/>
    <mergeCell ref="DG639:DP639"/>
    <mergeCell ref="EY578:FG578"/>
    <mergeCell ref="A582:FG582"/>
    <mergeCell ref="DQ849:DZ849"/>
    <mergeCell ref="EA849:EJ849"/>
    <mergeCell ref="A849:L849"/>
    <mergeCell ref="M849:Y849"/>
    <mergeCell ref="Z849:AL849"/>
    <mergeCell ref="AM849:AY849"/>
    <mergeCell ref="AZ849:BL849"/>
    <mergeCell ref="BM849:BY849"/>
    <mergeCell ref="EV848:FG848"/>
    <mergeCell ref="CG478:CM478"/>
    <mergeCell ref="CW478:DE478"/>
    <mergeCell ref="DX478:EF478"/>
    <mergeCell ref="EG478:EO478"/>
    <mergeCell ref="EP478:EX478"/>
    <mergeCell ref="EY478:FG478"/>
    <mergeCell ref="CY640:DF640"/>
    <mergeCell ref="CM639:CX639"/>
    <mergeCell ref="CM638:CX638"/>
    <mergeCell ref="CM848:CX848"/>
    <mergeCell ref="CY848:DF848"/>
    <mergeCell ref="DG848:DP848"/>
    <mergeCell ref="DQ848:DZ848"/>
    <mergeCell ref="EA848:EJ848"/>
    <mergeCell ref="EK848:EU848"/>
    <mergeCell ref="EA847:EJ847"/>
    <mergeCell ref="EK847:EU847"/>
    <mergeCell ref="EV847:FG847"/>
    <mergeCell ref="A848:L848"/>
    <mergeCell ref="M848:Y848"/>
    <mergeCell ref="Z848:AL848"/>
    <mergeCell ref="AM848:AY848"/>
    <mergeCell ref="AZ848:BL848"/>
    <mergeCell ref="BM848:BY848"/>
    <mergeCell ref="BZ848:CL848"/>
    <mergeCell ref="DG847:DP847"/>
    <mergeCell ref="DQ847:DZ847"/>
    <mergeCell ref="A479:J479"/>
    <mergeCell ref="K479:U479"/>
    <mergeCell ref="V479:AF479"/>
    <mergeCell ref="AG479:AQ479"/>
    <mergeCell ref="AR479:BB479"/>
    <mergeCell ref="A847:L847"/>
    <mergeCell ref="A598:BC598"/>
    <mergeCell ref="A595:BC595"/>
    <mergeCell ref="BM847:BY847"/>
    <mergeCell ref="CY846:DF846"/>
    <mergeCell ref="BZ846:CL846"/>
    <mergeCell ref="CM846:CX846"/>
    <mergeCell ref="CM847:CX847"/>
    <mergeCell ref="CY847:DF847"/>
    <mergeCell ref="DG846:DP846"/>
    <mergeCell ref="DQ846:DZ846"/>
    <mergeCell ref="EA846:EJ846"/>
    <mergeCell ref="EK846:EU846"/>
    <mergeCell ref="EV846:FG846"/>
    <mergeCell ref="EK845:EU845"/>
    <mergeCell ref="EV845:FG845"/>
    <mergeCell ref="A846:L846"/>
    <mergeCell ref="M846:Y846"/>
    <mergeCell ref="Z846:AL846"/>
    <mergeCell ref="AM846:AY846"/>
    <mergeCell ref="AZ846:BL846"/>
    <mergeCell ref="BM846:BY846"/>
    <mergeCell ref="DO479:DW479"/>
    <mergeCell ref="DX479:EF479"/>
    <mergeCell ref="EA845:EJ845"/>
    <mergeCell ref="A480:J480"/>
    <mergeCell ref="K480:U480"/>
    <mergeCell ref="V480:AF480"/>
    <mergeCell ref="AG480:AQ480"/>
    <mergeCell ref="AR480:BB480"/>
    <mergeCell ref="BN479:BW479"/>
    <mergeCell ref="BZ845:CL845"/>
    <mergeCell ref="CM845:CX845"/>
    <mergeCell ref="CY845:DF845"/>
    <mergeCell ref="DG845:DP845"/>
    <mergeCell ref="DQ845:DZ845"/>
    <mergeCell ref="EK643:EU643"/>
    <mergeCell ref="EK639:EU639"/>
    <mergeCell ref="CM844:CX844"/>
    <mergeCell ref="CY843:DF843"/>
    <mergeCell ref="DG843:DP843"/>
    <mergeCell ref="DQ843:DZ843"/>
    <mergeCell ref="EK638:EU638"/>
    <mergeCell ref="EK637:EU637"/>
    <mergeCell ref="CN479:CV479"/>
    <mergeCell ref="BZ844:CL844"/>
    <mergeCell ref="A845:L845"/>
    <mergeCell ref="M845:Y845"/>
    <mergeCell ref="Z845:AL845"/>
    <mergeCell ref="AM845:AY845"/>
    <mergeCell ref="AZ845:BL845"/>
    <mergeCell ref="BM845:BY845"/>
    <mergeCell ref="BX479:CF479"/>
    <mergeCell ref="EK844:EU844"/>
    <mergeCell ref="EV844:FG844"/>
    <mergeCell ref="BC480:BM480"/>
    <mergeCell ref="BN480:BW480"/>
    <mergeCell ref="BX480:CF480"/>
    <mergeCell ref="CG480:CM480"/>
    <mergeCell ref="CN480:CV480"/>
    <mergeCell ref="CW480:DE480"/>
    <mergeCell ref="BZ641:CL641"/>
    <mergeCell ref="BZ640:CL640"/>
    <mergeCell ref="CY844:DF844"/>
    <mergeCell ref="DG844:DP844"/>
    <mergeCell ref="DQ844:DZ844"/>
    <mergeCell ref="EA844:EJ844"/>
    <mergeCell ref="A844:L844"/>
    <mergeCell ref="M844:Y844"/>
    <mergeCell ref="Z844:AL844"/>
    <mergeCell ref="AM844:AY844"/>
    <mergeCell ref="AZ844:BL844"/>
    <mergeCell ref="BM844:BY844"/>
    <mergeCell ref="EK843:EU843"/>
    <mergeCell ref="EV843:FG843"/>
    <mergeCell ref="DO577:DW577"/>
    <mergeCell ref="DX577:EF577"/>
    <mergeCell ref="EG577:EO577"/>
    <mergeCell ref="DX578:EF578"/>
    <mergeCell ref="EG578:EO578"/>
    <mergeCell ref="ED839:EF839"/>
    <mergeCell ref="DF585:FG585"/>
    <mergeCell ref="EA843:EJ843"/>
    <mergeCell ref="DF480:DN480"/>
    <mergeCell ref="DO480:DW480"/>
    <mergeCell ref="DX480:EF480"/>
    <mergeCell ref="EG480:EO480"/>
    <mergeCell ref="DX575:EF575"/>
    <mergeCell ref="DX572:DZ572"/>
    <mergeCell ref="EG839:EJ839"/>
    <mergeCell ref="EK839:EU841"/>
    <mergeCell ref="AO609:FG609"/>
    <mergeCell ref="A843:L843"/>
    <mergeCell ref="M843:Y843"/>
    <mergeCell ref="Z843:AL843"/>
    <mergeCell ref="AM843:AY843"/>
    <mergeCell ref="AZ843:BL843"/>
    <mergeCell ref="BM843:BY843"/>
    <mergeCell ref="BZ843:CL843"/>
    <mergeCell ref="CM843:CX843"/>
    <mergeCell ref="BZ842:CL842"/>
    <mergeCell ref="EK842:EU842"/>
    <mergeCell ref="EV842:FG842"/>
    <mergeCell ref="DQ460:DZ460"/>
    <mergeCell ref="EA460:EJ460"/>
    <mergeCell ref="CH603:DE603"/>
    <mergeCell ref="DF603:FG603"/>
    <mergeCell ref="DQ466:DZ466"/>
    <mergeCell ref="DQ459:DZ459"/>
    <mergeCell ref="EA459:EJ459"/>
    <mergeCell ref="Z460:AL460"/>
    <mergeCell ref="CM842:CX842"/>
    <mergeCell ref="CY842:DF842"/>
    <mergeCell ref="DG842:DP842"/>
    <mergeCell ref="DQ842:DZ842"/>
    <mergeCell ref="EA842:EJ842"/>
    <mergeCell ref="DM622:EL623"/>
    <mergeCell ref="CG479:CM479"/>
    <mergeCell ref="A842:L842"/>
    <mergeCell ref="M842:Y842"/>
    <mergeCell ref="Z842:AL842"/>
    <mergeCell ref="AM842:AY842"/>
    <mergeCell ref="AZ842:BL842"/>
    <mergeCell ref="A603:AD603"/>
    <mergeCell ref="AE603:BI603"/>
    <mergeCell ref="BJ603:CG603"/>
    <mergeCell ref="A604:AD604"/>
    <mergeCell ref="AE604:BI604"/>
    <mergeCell ref="EG479:EO479"/>
    <mergeCell ref="EP479:EX479"/>
    <mergeCell ref="M841:Y841"/>
    <mergeCell ref="Z841:AL841"/>
    <mergeCell ref="AM841:AY841"/>
    <mergeCell ref="AZ841:BL841"/>
    <mergeCell ref="BM841:BY841"/>
    <mergeCell ref="AJ485:DG485"/>
    <mergeCell ref="CW479:DE479"/>
    <mergeCell ref="DF479:DN479"/>
    <mergeCell ref="EV839:FG841"/>
    <mergeCell ref="CM840:CX841"/>
    <mergeCell ref="CY840:DF841"/>
    <mergeCell ref="DG840:DP841"/>
    <mergeCell ref="DQ840:DZ841"/>
    <mergeCell ref="EA840:EJ841"/>
    <mergeCell ref="DJ839:DL839"/>
    <mergeCell ref="BJ604:CG604"/>
    <mergeCell ref="CH604:DE604"/>
    <mergeCell ref="DF604:FG604"/>
    <mergeCell ref="AE605:BI605"/>
    <mergeCell ref="BJ605:CG605"/>
    <mergeCell ref="CH605:DE605"/>
    <mergeCell ref="DF605:FG605"/>
    <mergeCell ref="A605:AD605"/>
    <mergeCell ref="EK838:FG838"/>
    <mergeCell ref="N839:X840"/>
    <mergeCell ref="AA839:AK840"/>
    <mergeCell ref="AN839:AX840"/>
    <mergeCell ref="BA839:BK840"/>
    <mergeCell ref="BN839:BX840"/>
    <mergeCell ref="BZ839:CL841"/>
    <mergeCell ref="CM839:DF839"/>
    <mergeCell ref="DG839:DI839"/>
    <mergeCell ref="A838:L841"/>
    <mergeCell ref="M838:AY838"/>
    <mergeCell ref="AZ838:BY838"/>
    <mergeCell ref="BZ838:DF838"/>
    <mergeCell ref="DG838:EJ838"/>
    <mergeCell ref="DM839:DP839"/>
    <mergeCell ref="DQ839:DS839"/>
    <mergeCell ref="DT839:DV839"/>
    <mergeCell ref="DW839:DZ839"/>
    <mergeCell ref="EA839:EC839"/>
    <mergeCell ref="AJ622:DG622"/>
    <mergeCell ref="AO610:FG610"/>
    <mergeCell ref="A614:BC614"/>
    <mergeCell ref="BD614:DE614"/>
    <mergeCell ref="DF614:FG614"/>
    <mergeCell ref="A615:BC615"/>
    <mergeCell ref="BD615:DE615"/>
    <mergeCell ref="DF615:FG615"/>
    <mergeCell ref="A616:BC616"/>
    <mergeCell ref="A622:AI622"/>
    <mergeCell ref="EP824:EX824"/>
    <mergeCell ref="EY824:FG824"/>
    <mergeCell ref="V824:AF824"/>
    <mergeCell ref="AG824:AQ824"/>
    <mergeCell ref="AR824:BB824"/>
    <mergeCell ref="BX824:CF824"/>
    <mergeCell ref="CG824:CM824"/>
    <mergeCell ref="CN824:CV824"/>
    <mergeCell ref="CW824:DE824"/>
    <mergeCell ref="DF824:DN824"/>
    <mergeCell ref="CE620:CL620"/>
    <mergeCell ref="DO824:DW824"/>
    <mergeCell ref="DX824:EF824"/>
    <mergeCell ref="EG824:EO824"/>
    <mergeCell ref="DG636:DP636"/>
    <mergeCell ref="A824:J824"/>
    <mergeCell ref="K824:U824"/>
    <mergeCell ref="BZ639:CL639"/>
    <mergeCell ref="DO821:DW821"/>
    <mergeCell ref="DO823:DW823"/>
    <mergeCell ref="BD616:DE618"/>
    <mergeCell ref="DF616:FG618"/>
    <mergeCell ref="A617:BC617"/>
    <mergeCell ref="A618:BC618"/>
    <mergeCell ref="BU620:CD620"/>
    <mergeCell ref="EG822:EO822"/>
    <mergeCell ref="BN822:BW822"/>
    <mergeCell ref="BX822:CF822"/>
    <mergeCell ref="CN821:CV821"/>
    <mergeCell ref="BN818:BW820"/>
    <mergeCell ref="DX823:EF823"/>
    <mergeCell ref="CG823:CM823"/>
    <mergeCell ref="CN823:CV823"/>
    <mergeCell ref="DF822:DN822"/>
    <mergeCell ref="DO822:DW822"/>
    <mergeCell ref="DX822:EF822"/>
    <mergeCell ref="CN822:CV822"/>
    <mergeCell ref="CW822:DE822"/>
    <mergeCell ref="CG822:CM822"/>
    <mergeCell ref="DF821:DN821"/>
    <mergeCell ref="CG821:CM821"/>
    <mergeCell ref="EP822:EX822"/>
    <mergeCell ref="EP821:EX821"/>
    <mergeCell ref="DX821:EF821"/>
    <mergeCell ref="EG821:EO821"/>
    <mergeCell ref="V822:AF822"/>
    <mergeCell ref="AG822:AQ822"/>
    <mergeCell ref="AR822:BB822"/>
    <mergeCell ref="BC822:BM822"/>
    <mergeCell ref="BC821:BM821"/>
    <mergeCell ref="CW821:DE821"/>
    <mergeCell ref="BZ632:CL634"/>
    <mergeCell ref="BM634:BY634"/>
    <mergeCell ref="BN821:BW821"/>
    <mergeCell ref="BX821:CF821"/>
    <mergeCell ref="EG818:EO820"/>
    <mergeCell ref="DO818:DW820"/>
    <mergeCell ref="CM632:DF632"/>
    <mergeCell ref="BN817:EX817"/>
    <mergeCell ref="DX818:EF820"/>
    <mergeCell ref="CW819:DE820"/>
    <mergeCell ref="A821:J821"/>
    <mergeCell ref="K821:U821"/>
    <mergeCell ref="V821:AF821"/>
    <mergeCell ref="AG821:AQ821"/>
    <mergeCell ref="AR821:BB821"/>
    <mergeCell ref="BZ638:CL638"/>
    <mergeCell ref="BZ813:CL813"/>
    <mergeCell ref="K820:U820"/>
    <mergeCell ref="BD818:BL819"/>
    <mergeCell ref="BM638:BY638"/>
    <mergeCell ref="AR820:BB820"/>
    <mergeCell ref="BC820:BM820"/>
    <mergeCell ref="BA632:BK633"/>
    <mergeCell ref="M634:Y634"/>
    <mergeCell ref="Z634:AL634"/>
    <mergeCell ref="AM634:AY634"/>
    <mergeCell ref="AH818:AP819"/>
    <mergeCell ref="M810:Y810"/>
    <mergeCell ref="AM638:AY638"/>
    <mergeCell ref="AZ638:BL638"/>
    <mergeCell ref="A631:L634"/>
    <mergeCell ref="AZ634:BL634"/>
    <mergeCell ref="AZ631:BY631"/>
    <mergeCell ref="A635:L635"/>
    <mergeCell ref="M635:Y635"/>
    <mergeCell ref="Z635:AL635"/>
    <mergeCell ref="AM635:AY635"/>
    <mergeCell ref="AZ635:BL635"/>
    <mergeCell ref="BN632:BX633"/>
    <mergeCell ref="M636:Y636"/>
    <mergeCell ref="A817:J820"/>
    <mergeCell ref="K817:AQ817"/>
    <mergeCell ref="AR817:BM817"/>
    <mergeCell ref="L818:T819"/>
    <mergeCell ref="W818:AE819"/>
    <mergeCell ref="V820:AF820"/>
    <mergeCell ref="AG820:AQ820"/>
    <mergeCell ref="Z810:AL810"/>
    <mergeCell ref="AM810:AY810"/>
    <mergeCell ref="CG819:CM820"/>
    <mergeCell ref="CN819:CV820"/>
    <mergeCell ref="AS818:BA819"/>
    <mergeCell ref="EP818:EX820"/>
    <mergeCell ref="BX819:CF820"/>
    <mergeCell ref="EK813:EU813"/>
    <mergeCell ref="EV813:FG813"/>
    <mergeCell ref="CY813:DF813"/>
    <mergeCell ref="DG813:DP813"/>
    <mergeCell ref="DQ813:DZ813"/>
    <mergeCell ref="EV632:FG634"/>
    <mergeCell ref="CM633:CX634"/>
    <mergeCell ref="CY633:DF634"/>
    <mergeCell ref="DG633:DP634"/>
    <mergeCell ref="DQ633:DZ634"/>
    <mergeCell ref="CM635:CX635"/>
    <mergeCell ref="CY635:DF635"/>
    <mergeCell ref="DQ635:DZ635"/>
    <mergeCell ref="EK632:EU634"/>
    <mergeCell ref="EA813:EJ813"/>
    <mergeCell ref="CM812:CX812"/>
    <mergeCell ref="CY812:DF812"/>
    <mergeCell ref="DG812:DP812"/>
    <mergeCell ref="DQ812:DZ812"/>
    <mergeCell ref="A813:L813"/>
    <mergeCell ref="M813:Y813"/>
    <mergeCell ref="Z813:AL813"/>
    <mergeCell ref="AM813:AY813"/>
    <mergeCell ref="AZ813:BL813"/>
    <mergeCell ref="CM813:CX813"/>
    <mergeCell ref="EV635:FG635"/>
    <mergeCell ref="AZ636:BL636"/>
    <mergeCell ref="BM636:BY636"/>
    <mergeCell ref="BM635:BY635"/>
    <mergeCell ref="BZ635:CL635"/>
    <mergeCell ref="DQ636:DZ636"/>
    <mergeCell ref="EA636:EJ636"/>
    <mergeCell ref="DG635:DP635"/>
    <mergeCell ref="CM636:CX636"/>
    <mergeCell ref="EK812:EU812"/>
    <mergeCell ref="EA810:EJ810"/>
    <mergeCell ref="EK810:EU810"/>
    <mergeCell ref="DG809:DP809"/>
    <mergeCell ref="CY807:DF807"/>
    <mergeCell ref="EA635:EJ635"/>
    <mergeCell ref="EK635:EU635"/>
    <mergeCell ref="DQ639:DZ639"/>
    <mergeCell ref="DG718:DP718"/>
    <mergeCell ref="EK641:EU641"/>
    <mergeCell ref="DG637:DP637"/>
    <mergeCell ref="CY643:DF643"/>
    <mergeCell ref="EG651:EO653"/>
    <mergeCell ref="EG654:EO654"/>
    <mergeCell ref="A810:L810"/>
    <mergeCell ref="AM637:AY637"/>
    <mergeCell ref="AZ637:BL637"/>
    <mergeCell ref="BM637:BY637"/>
    <mergeCell ref="DQ637:DZ637"/>
    <mergeCell ref="A638:L638"/>
    <mergeCell ref="CY636:DF636"/>
    <mergeCell ref="A812:L812"/>
    <mergeCell ref="M812:Y812"/>
    <mergeCell ref="Z812:AL812"/>
    <mergeCell ref="AM812:AY812"/>
    <mergeCell ref="AZ812:BL812"/>
    <mergeCell ref="BM812:BY812"/>
    <mergeCell ref="BZ812:CL812"/>
    <mergeCell ref="A637:L637"/>
    <mergeCell ref="Z638:AL638"/>
    <mergeCell ref="EA637:EJ637"/>
    <mergeCell ref="EV638:FG638"/>
    <mergeCell ref="CY638:DF638"/>
    <mergeCell ref="DG638:DP638"/>
    <mergeCell ref="EK811:EU811"/>
    <mergeCell ref="EV811:FG811"/>
    <mergeCell ref="CY641:DF641"/>
    <mergeCell ref="CY721:DF721"/>
    <mergeCell ref="EA642:EJ642"/>
    <mergeCell ref="EV642:FG642"/>
    <mergeCell ref="EV636:FG636"/>
    <mergeCell ref="EK645:EU645"/>
    <mergeCell ref="EK809:EU809"/>
    <mergeCell ref="CY809:DF809"/>
    <mergeCell ref="DQ808:DZ808"/>
    <mergeCell ref="BZ811:CL811"/>
    <mergeCell ref="DQ638:DZ638"/>
    <mergeCell ref="EV639:FG639"/>
    <mergeCell ref="EV640:FG640"/>
    <mergeCell ref="EA808:EJ808"/>
    <mergeCell ref="EV637:FG637"/>
    <mergeCell ref="CM811:CX811"/>
    <mergeCell ref="CY811:DF811"/>
    <mergeCell ref="DG811:DP811"/>
    <mergeCell ref="DQ811:DZ811"/>
    <mergeCell ref="EA811:EJ811"/>
    <mergeCell ref="EA638:EJ638"/>
    <mergeCell ref="DQ644:DZ644"/>
    <mergeCell ref="EA644:EJ644"/>
    <mergeCell ref="CY645:DF645"/>
    <mergeCell ref="AZ810:BL810"/>
    <mergeCell ref="A811:L811"/>
    <mergeCell ref="M811:Y811"/>
    <mergeCell ref="Z811:AL811"/>
    <mergeCell ref="AM811:AY811"/>
    <mergeCell ref="AZ811:BL811"/>
    <mergeCell ref="BM811:BY811"/>
    <mergeCell ref="BM810:BY810"/>
    <mergeCell ref="EV810:FG810"/>
    <mergeCell ref="BZ810:CL810"/>
    <mergeCell ref="CM810:CX810"/>
    <mergeCell ref="CY810:DF810"/>
    <mergeCell ref="DG810:DP810"/>
    <mergeCell ref="DQ810:DZ810"/>
    <mergeCell ref="BM639:BY639"/>
    <mergeCell ref="DQ809:DZ809"/>
    <mergeCell ref="BM809:BY809"/>
    <mergeCell ref="EK644:EU644"/>
    <mergeCell ref="DG641:DP641"/>
    <mergeCell ref="CM640:CX640"/>
    <mergeCell ref="CY808:DF808"/>
    <mergeCell ref="DG808:DP808"/>
    <mergeCell ref="DQ640:DZ640"/>
    <mergeCell ref="EA640:EJ640"/>
    <mergeCell ref="A809:L809"/>
    <mergeCell ref="BZ809:CL809"/>
    <mergeCell ref="CM809:CX809"/>
    <mergeCell ref="M809:Y809"/>
    <mergeCell ref="Z809:AL809"/>
    <mergeCell ref="AM809:AY809"/>
    <mergeCell ref="AZ809:BL809"/>
    <mergeCell ref="A639:L639"/>
    <mergeCell ref="M639:Y639"/>
    <mergeCell ref="Z639:AL639"/>
    <mergeCell ref="AM639:AY639"/>
    <mergeCell ref="AZ639:BL639"/>
    <mergeCell ref="EV808:FG808"/>
    <mergeCell ref="CY639:DF639"/>
    <mergeCell ref="BZ642:CL642"/>
    <mergeCell ref="CY642:DF642"/>
    <mergeCell ref="CM641:CX641"/>
    <mergeCell ref="A640:L640"/>
    <mergeCell ref="M640:Y640"/>
    <mergeCell ref="Z640:AL640"/>
    <mergeCell ref="AM640:AY640"/>
    <mergeCell ref="AZ640:BL640"/>
    <mergeCell ref="BM640:BY640"/>
    <mergeCell ref="BM641:BY641"/>
    <mergeCell ref="A808:L808"/>
    <mergeCell ref="M808:Y808"/>
    <mergeCell ref="Z808:AL808"/>
    <mergeCell ref="AM808:AY808"/>
    <mergeCell ref="AZ808:BL808"/>
    <mergeCell ref="BM808:BY808"/>
    <mergeCell ref="Z641:AL641"/>
    <mergeCell ref="AM641:AY641"/>
    <mergeCell ref="AZ641:BL641"/>
    <mergeCell ref="A807:L807"/>
    <mergeCell ref="M807:Y807"/>
    <mergeCell ref="Z807:AL807"/>
    <mergeCell ref="AM807:AY807"/>
    <mergeCell ref="AZ807:BL807"/>
    <mergeCell ref="BD651:BL652"/>
    <mergeCell ref="AG653:AQ653"/>
    <mergeCell ref="AR653:BB653"/>
    <mergeCell ref="A650:J653"/>
    <mergeCell ref="K650:AQ650"/>
    <mergeCell ref="AM806:AY806"/>
    <mergeCell ref="AZ806:BL806"/>
    <mergeCell ref="BM806:BY806"/>
    <mergeCell ref="EA805:EJ806"/>
    <mergeCell ref="AA804:AK805"/>
    <mergeCell ref="AN804:AX805"/>
    <mergeCell ref="DQ645:DZ645"/>
    <mergeCell ref="A643:BW643"/>
    <mergeCell ref="DQ643:DZ643"/>
    <mergeCell ref="EA645:EJ645"/>
    <mergeCell ref="EA643:EJ643"/>
    <mergeCell ref="DG644:DP644"/>
    <mergeCell ref="EV641:FG641"/>
    <mergeCell ref="A642:L642"/>
    <mergeCell ref="M642:Y642"/>
    <mergeCell ref="Z642:AL642"/>
    <mergeCell ref="AM642:AY642"/>
    <mergeCell ref="AZ642:BL642"/>
    <mergeCell ref="BM642:BY642"/>
    <mergeCell ref="DQ642:DZ642"/>
    <mergeCell ref="A641:L641"/>
    <mergeCell ref="M641:Y641"/>
    <mergeCell ref="FH804:FH806"/>
    <mergeCell ref="CM805:CX806"/>
    <mergeCell ref="CY805:DF806"/>
    <mergeCell ref="DG805:DP806"/>
    <mergeCell ref="DQ805:DZ806"/>
    <mergeCell ref="M806:Y806"/>
    <mergeCell ref="BN804:BX805"/>
    <mergeCell ref="CM804:DF804"/>
    <mergeCell ref="DG804:EJ804"/>
    <mergeCell ref="BA804:BK805"/>
    <mergeCell ref="EV643:FG643"/>
    <mergeCell ref="A644:BW644"/>
    <mergeCell ref="BZ644:CL644"/>
    <mergeCell ref="CM644:CX644"/>
    <mergeCell ref="CY644:DF644"/>
    <mergeCell ref="EV646:FG646"/>
    <mergeCell ref="EV644:FG644"/>
    <mergeCell ref="A645:BW645"/>
    <mergeCell ref="BZ645:CL645"/>
    <mergeCell ref="CM645:CX645"/>
    <mergeCell ref="EV645:FG645"/>
    <mergeCell ref="A646:BW646"/>
    <mergeCell ref="BZ646:CL646"/>
    <mergeCell ref="CM646:CX646"/>
    <mergeCell ref="CY646:DF646"/>
    <mergeCell ref="DG646:DP646"/>
    <mergeCell ref="DQ646:DZ646"/>
    <mergeCell ref="EA646:EJ646"/>
    <mergeCell ref="EK646:EU646"/>
    <mergeCell ref="DG645:DP645"/>
    <mergeCell ref="DF652:DN653"/>
    <mergeCell ref="EP651:EX653"/>
    <mergeCell ref="CN651:DN651"/>
    <mergeCell ref="DO651:DW653"/>
    <mergeCell ref="BX652:CF653"/>
    <mergeCell ref="DX651:EF653"/>
    <mergeCell ref="AR650:BM650"/>
    <mergeCell ref="BX651:CM651"/>
    <mergeCell ref="K653:U653"/>
    <mergeCell ref="BC653:BM653"/>
    <mergeCell ref="BN650:EX650"/>
    <mergeCell ref="AS651:BA652"/>
    <mergeCell ref="CG652:CM653"/>
    <mergeCell ref="CN652:CV653"/>
    <mergeCell ref="CW652:DE653"/>
    <mergeCell ref="BN651:BW653"/>
    <mergeCell ref="A654:J654"/>
    <mergeCell ref="K654:U654"/>
    <mergeCell ref="V654:AF654"/>
    <mergeCell ref="AG654:AQ654"/>
    <mergeCell ref="AR654:BB654"/>
    <mergeCell ref="V653:AF653"/>
    <mergeCell ref="EP654:EX654"/>
    <mergeCell ref="BC654:BM654"/>
    <mergeCell ref="BN654:BW654"/>
    <mergeCell ref="BX654:CF654"/>
    <mergeCell ref="CG654:CM654"/>
    <mergeCell ref="CN654:CV654"/>
    <mergeCell ref="CW654:DE654"/>
    <mergeCell ref="BC655:BM655"/>
    <mergeCell ref="BN655:BW655"/>
    <mergeCell ref="BX655:CF655"/>
    <mergeCell ref="DF654:DN654"/>
    <mergeCell ref="DO654:DW654"/>
    <mergeCell ref="DX654:EF654"/>
    <mergeCell ref="CG655:CM655"/>
    <mergeCell ref="CN655:CV655"/>
    <mergeCell ref="CW655:DE655"/>
    <mergeCell ref="DF655:DN655"/>
    <mergeCell ref="DO655:DW655"/>
    <mergeCell ref="DX655:EF655"/>
    <mergeCell ref="EG655:EO655"/>
    <mergeCell ref="EP655:EX655"/>
    <mergeCell ref="EY655:FG655"/>
    <mergeCell ref="A656:J656"/>
    <mergeCell ref="K656:U656"/>
    <mergeCell ref="V656:AF656"/>
    <mergeCell ref="AG656:AQ656"/>
    <mergeCell ref="AR656:BB656"/>
    <mergeCell ref="BC656:BM656"/>
    <mergeCell ref="BN656:BW656"/>
    <mergeCell ref="BX656:CF656"/>
    <mergeCell ref="CG656:CM656"/>
    <mergeCell ref="CN656:CV656"/>
    <mergeCell ref="CW656:DE656"/>
    <mergeCell ref="DF656:DN656"/>
    <mergeCell ref="DO656:DW656"/>
    <mergeCell ref="DX656:EF656"/>
    <mergeCell ref="EG656:EO656"/>
    <mergeCell ref="EP656:EX656"/>
    <mergeCell ref="EY656:FG656"/>
    <mergeCell ref="A657:J657"/>
    <mergeCell ref="K657:U657"/>
    <mergeCell ref="V657:AF657"/>
    <mergeCell ref="AG657:AQ657"/>
    <mergeCell ref="AR657:BB657"/>
    <mergeCell ref="BC657:BM657"/>
    <mergeCell ref="N37:X38"/>
    <mergeCell ref="AA37:AK38"/>
    <mergeCell ref="W316:AE317"/>
    <mergeCell ref="N454:X455"/>
    <mergeCell ref="AA454:AK455"/>
    <mergeCell ref="AN454:AX455"/>
    <mergeCell ref="A444:AI444"/>
    <mergeCell ref="A446:AI446"/>
    <mergeCell ref="AJ447:DG447"/>
    <mergeCell ref="A453:L456"/>
    <mergeCell ref="AJ704:DG704"/>
    <mergeCell ref="AJ794:DG794"/>
    <mergeCell ref="DM794:EL795"/>
    <mergeCell ref="EN794:FG795"/>
    <mergeCell ref="AZ803:BY803"/>
    <mergeCell ref="BZ803:FH803"/>
    <mergeCell ref="CM719:CX719"/>
    <mergeCell ref="DG721:DP721"/>
    <mergeCell ref="DG720:DP720"/>
    <mergeCell ref="BZ720:CL720"/>
    <mergeCell ref="BN823:BW823"/>
    <mergeCell ref="BX823:CF823"/>
    <mergeCell ref="EY822:FG822"/>
    <mergeCell ref="A823:J823"/>
    <mergeCell ref="K823:U823"/>
    <mergeCell ref="V823:AF823"/>
    <mergeCell ref="AG823:AQ823"/>
    <mergeCell ref="AR823:BB823"/>
    <mergeCell ref="BC823:BM823"/>
    <mergeCell ref="K822:U822"/>
    <mergeCell ref="CY715:DF715"/>
    <mergeCell ref="DG715:DP715"/>
    <mergeCell ref="DQ715:DZ715"/>
    <mergeCell ref="EA715:EJ715"/>
    <mergeCell ref="EK715:EU715"/>
    <mergeCell ref="BM715:BY715"/>
    <mergeCell ref="BZ715:CL715"/>
    <mergeCell ref="EV715:FG715"/>
    <mergeCell ref="M716:Y716"/>
    <mergeCell ref="AM716:AY716"/>
    <mergeCell ref="AZ716:BL716"/>
    <mergeCell ref="BM716:BY716"/>
    <mergeCell ref="DQ716:DZ716"/>
    <mergeCell ref="EA716:EJ716"/>
    <mergeCell ref="EK716:EU716"/>
    <mergeCell ref="EV716:FG716"/>
    <mergeCell ref="CM715:CX715"/>
    <mergeCell ref="A717:L717"/>
    <mergeCell ref="M717:Y717"/>
    <mergeCell ref="Z717:AL717"/>
    <mergeCell ref="AM717:AY717"/>
    <mergeCell ref="AZ717:BL717"/>
    <mergeCell ref="BM717:BY717"/>
    <mergeCell ref="DQ717:DZ717"/>
    <mergeCell ref="EA717:EJ717"/>
    <mergeCell ref="EK717:EU717"/>
    <mergeCell ref="EV717:FG717"/>
    <mergeCell ref="A718:L718"/>
    <mergeCell ref="M718:Y718"/>
    <mergeCell ref="Z718:AL718"/>
    <mergeCell ref="AM718:AY718"/>
    <mergeCell ref="AZ718:BL718"/>
    <mergeCell ref="BM718:BY718"/>
    <mergeCell ref="EV718:FG718"/>
    <mergeCell ref="A719:L719"/>
    <mergeCell ref="M719:Y719"/>
    <mergeCell ref="Z719:AL719"/>
    <mergeCell ref="AM719:AY719"/>
    <mergeCell ref="EV719:FG719"/>
    <mergeCell ref="BM719:BY719"/>
    <mergeCell ref="AZ719:BL719"/>
    <mergeCell ref="EA719:EJ719"/>
    <mergeCell ref="CY719:DF719"/>
    <mergeCell ref="A752:L752"/>
    <mergeCell ref="M720:Y720"/>
    <mergeCell ref="Z720:AL720"/>
    <mergeCell ref="AM720:AY720"/>
    <mergeCell ref="AZ720:BL720"/>
    <mergeCell ref="BM720:BY720"/>
    <mergeCell ref="A750:L750"/>
    <mergeCell ref="M750:Y750"/>
    <mergeCell ref="A739:AI739"/>
    <mergeCell ref="AJ740:DG740"/>
    <mergeCell ref="Z750:AL750"/>
    <mergeCell ref="AM750:AY750"/>
    <mergeCell ref="BZ750:CL750"/>
    <mergeCell ref="A720:L720"/>
    <mergeCell ref="EK719:EU719"/>
    <mergeCell ref="CY720:DF720"/>
    <mergeCell ref="BZ721:CL721"/>
    <mergeCell ref="CM721:CX721"/>
    <mergeCell ref="DQ719:DZ719"/>
    <mergeCell ref="CM720:CX720"/>
    <mergeCell ref="A721:L721"/>
    <mergeCell ref="M721:Y721"/>
    <mergeCell ref="Z721:AL721"/>
    <mergeCell ref="AM721:AY721"/>
    <mergeCell ref="AZ721:BL721"/>
    <mergeCell ref="BM721:BY721"/>
    <mergeCell ref="A914:J914"/>
    <mergeCell ref="BN910:BW912"/>
    <mergeCell ref="BX910:CM910"/>
    <mergeCell ref="CN910:DN910"/>
    <mergeCell ref="DO910:DW912"/>
    <mergeCell ref="A966:J966"/>
    <mergeCell ref="AH962:AP963"/>
    <mergeCell ref="AG966:AQ966"/>
    <mergeCell ref="CN911:CV912"/>
    <mergeCell ref="CW911:DE912"/>
    <mergeCell ref="A898:L898"/>
    <mergeCell ref="N894:X895"/>
    <mergeCell ref="AN894:AX895"/>
    <mergeCell ref="AZ750:BL750"/>
    <mergeCell ref="BM750:BY750"/>
    <mergeCell ref="A803:L806"/>
    <mergeCell ref="M803:AY803"/>
    <mergeCell ref="N804:X805"/>
    <mergeCell ref="AM752:AY752"/>
    <mergeCell ref="A794:AI794"/>
    <mergeCell ref="EV747:FG749"/>
    <mergeCell ref="CM748:CX749"/>
    <mergeCell ref="CY748:DF749"/>
    <mergeCell ref="DG748:DP749"/>
    <mergeCell ref="EA748:EJ749"/>
    <mergeCell ref="EN737:FG738"/>
    <mergeCell ref="EK746:FG746"/>
    <mergeCell ref="DT747:DV747"/>
    <mergeCell ref="DQ748:DZ749"/>
    <mergeCell ref="AJ739:DG739"/>
    <mergeCell ref="A746:L749"/>
    <mergeCell ref="M746:AY746"/>
    <mergeCell ref="AZ746:BY746"/>
    <mergeCell ref="BZ746:DF746"/>
    <mergeCell ref="N747:X748"/>
    <mergeCell ref="BZ747:CL749"/>
    <mergeCell ref="CM747:DF747"/>
    <mergeCell ref="A737:AI737"/>
    <mergeCell ref="AJ737:DG737"/>
    <mergeCell ref="BN747:BX748"/>
    <mergeCell ref="DM737:EL738"/>
    <mergeCell ref="AA747:AK748"/>
    <mergeCell ref="DW747:DZ747"/>
    <mergeCell ref="ED747:EF747"/>
    <mergeCell ref="DG747:DI747"/>
    <mergeCell ref="EG747:EJ747"/>
    <mergeCell ref="EK747:EU749"/>
    <mergeCell ref="M752:Y752"/>
    <mergeCell ref="Z752:AL752"/>
    <mergeCell ref="DG746:EJ746"/>
    <mergeCell ref="EA747:EC747"/>
    <mergeCell ref="DQ747:DS747"/>
    <mergeCell ref="DJ747:DL747"/>
    <mergeCell ref="DM747:DP747"/>
    <mergeCell ref="AN747:AX748"/>
    <mergeCell ref="BA747:BK748"/>
    <mergeCell ref="CM750:CX750"/>
    <mergeCell ref="EK905:EU905"/>
    <mergeCell ref="EV905:FG905"/>
    <mergeCell ref="EA904:EJ904"/>
    <mergeCell ref="A736:J736"/>
    <mergeCell ref="CE792:CL792"/>
    <mergeCell ref="EG823:EO823"/>
    <mergeCell ref="CW823:DE823"/>
    <mergeCell ref="DF823:DN823"/>
    <mergeCell ref="EK804:EU806"/>
    <mergeCell ref="EK750:EU750"/>
    <mergeCell ref="FH950:FH952"/>
    <mergeCell ref="BU792:CD792"/>
    <mergeCell ref="EP823:EX823"/>
    <mergeCell ref="EY823:FG823"/>
    <mergeCell ref="EA807:EJ807"/>
    <mergeCell ref="EK807:EU807"/>
    <mergeCell ref="EA905:EJ905"/>
    <mergeCell ref="EK904:EU904"/>
    <mergeCell ref="EV904:FG904"/>
    <mergeCell ref="BM904:BY904"/>
    <mergeCell ref="CY750:DF750"/>
    <mergeCell ref="DG750:DP750"/>
    <mergeCell ref="DQ750:DZ750"/>
    <mergeCell ref="EA750:EJ750"/>
    <mergeCell ref="EA751:EJ751"/>
    <mergeCell ref="EV750:FG750"/>
    <mergeCell ref="CY751:DF751"/>
    <mergeCell ref="DG751:DP751"/>
    <mergeCell ref="EV751:FG751"/>
    <mergeCell ref="EK751:EU751"/>
    <mergeCell ref="A751:L751"/>
    <mergeCell ref="M751:Y751"/>
    <mergeCell ref="Z751:AL751"/>
    <mergeCell ref="AM751:AY751"/>
    <mergeCell ref="AZ751:BL751"/>
    <mergeCell ref="CM751:CX751"/>
    <mergeCell ref="DQ751:DZ751"/>
    <mergeCell ref="BM751:BY751"/>
    <mergeCell ref="BZ751:CL751"/>
    <mergeCell ref="CY905:DF905"/>
    <mergeCell ref="DG905:DP905"/>
    <mergeCell ref="DQ905:DZ905"/>
    <mergeCell ref="BZ905:CL905"/>
    <mergeCell ref="CM905:CX905"/>
    <mergeCell ref="AJ797:DG797"/>
    <mergeCell ref="AJ796:DG796"/>
    <mergeCell ref="A753:L753"/>
    <mergeCell ref="M753:Y753"/>
    <mergeCell ref="Z753:AL753"/>
    <mergeCell ref="AM753:AY753"/>
    <mergeCell ref="AZ753:BL753"/>
    <mergeCell ref="DQ752:DZ752"/>
    <mergeCell ref="CY753:DF753"/>
    <mergeCell ref="DQ753:DZ753"/>
    <mergeCell ref="CM753:CX753"/>
    <mergeCell ref="AZ752:BL752"/>
    <mergeCell ref="A905:L905"/>
    <mergeCell ref="M905:Y905"/>
    <mergeCell ref="Z905:AL905"/>
    <mergeCell ref="AM905:AY905"/>
    <mergeCell ref="AZ905:BL905"/>
    <mergeCell ref="BM905:BY905"/>
    <mergeCell ref="BM753:BY753"/>
    <mergeCell ref="BZ753:CL753"/>
    <mergeCell ref="BM752:BY752"/>
    <mergeCell ref="BZ752:CL752"/>
    <mergeCell ref="DG753:DP753"/>
    <mergeCell ref="EA753:EJ753"/>
    <mergeCell ref="CM752:CX752"/>
    <mergeCell ref="EK753:EU753"/>
    <mergeCell ref="EA752:EJ752"/>
    <mergeCell ref="DG752:DP752"/>
    <mergeCell ref="EK752:EU752"/>
    <mergeCell ref="EK808:EU808"/>
    <mergeCell ref="EV804:FG806"/>
    <mergeCell ref="DG807:DP807"/>
    <mergeCell ref="EV757:FG757"/>
    <mergeCell ref="EV756:FG756"/>
    <mergeCell ref="EP762:FG762"/>
    <mergeCell ref="EV903:FG903"/>
    <mergeCell ref="DG754:DP754"/>
    <mergeCell ref="DQ754:DZ754"/>
    <mergeCell ref="EA754:EJ754"/>
    <mergeCell ref="EV754:FG754"/>
    <mergeCell ref="EV752:FG752"/>
    <mergeCell ref="DF819:DN820"/>
    <mergeCell ref="EK755:EU755"/>
    <mergeCell ref="EV755:FG755"/>
    <mergeCell ref="EK756:EU756"/>
    <mergeCell ref="AZ754:BL754"/>
    <mergeCell ref="BM754:BY754"/>
    <mergeCell ref="BZ754:CL754"/>
    <mergeCell ref="CM754:CX754"/>
    <mergeCell ref="CY754:DF754"/>
    <mergeCell ref="A904:L904"/>
    <mergeCell ref="M904:Y904"/>
    <mergeCell ref="Z904:AL904"/>
    <mergeCell ref="AM904:AY904"/>
    <mergeCell ref="AZ904:BL904"/>
    <mergeCell ref="A755:L755"/>
    <mergeCell ref="M755:Y755"/>
    <mergeCell ref="Z755:AL755"/>
    <mergeCell ref="AM755:AY755"/>
    <mergeCell ref="AZ755:BL755"/>
    <mergeCell ref="EV753:FG753"/>
    <mergeCell ref="A754:L754"/>
    <mergeCell ref="M754:Y754"/>
    <mergeCell ref="Z754:AL754"/>
    <mergeCell ref="AM754:AY754"/>
    <mergeCell ref="BZ904:CL904"/>
    <mergeCell ref="CM904:CX904"/>
    <mergeCell ref="CY904:DF904"/>
    <mergeCell ref="DG904:DP904"/>
    <mergeCell ref="DQ904:DZ904"/>
    <mergeCell ref="EK754:EU754"/>
    <mergeCell ref="DQ807:DZ807"/>
    <mergeCell ref="EK903:EU903"/>
    <mergeCell ref="DQ755:DZ755"/>
    <mergeCell ref="BZ755:CL755"/>
    <mergeCell ref="EV809:FG809"/>
    <mergeCell ref="EA809:EJ809"/>
    <mergeCell ref="EG764:EO765"/>
    <mergeCell ref="EA763:EB763"/>
    <mergeCell ref="EY763:FG765"/>
    <mergeCell ref="DX764:EF765"/>
    <mergeCell ref="DX763:DZ763"/>
    <mergeCell ref="EG767:EO767"/>
    <mergeCell ref="EP767:EX767"/>
    <mergeCell ref="EY767:FG767"/>
    <mergeCell ref="CM755:CX755"/>
    <mergeCell ref="CY755:DF755"/>
    <mergeCell ref="DG755:DP755"/>
    <mergeCell ref="BZ804:CL806"/>
    <mergeCell ref="BZ807:CL807"/>
    <mergeCell ref="CM807:CX807"/>
    <mergeCell ref="CY758:DF758"/>
    <mergeCell ref="BZ757:CL757"/>
    <mergeCell ref="CS763:CV763"/>
    <mergeCell ref="DG757:DP757"/>
    <mergeCell ref="BZ903:CL903"/>
    <mergeCell ref="CM903:CX903"/>
    <mergeCell ref="CY903:DF903"/>
    <mergeCell ref="DG903:DP903"/>
    <mergeCell ref="DQ903:DZ903"/>
    <mergeCell ref="DQ902:DZ902"/>
    <mergeCell ref="CY902:DF902"/>
    <mergeCell ref="DG902:DP902"/>
    <mergeCell ref="A903:L903"/>
    <mergeCell ref="M903:Y903"/>
    <mergeCell ref="Z903:AL903"/>
    <mergeCell ref="AM903:AY903"/>
    <mergeCell ref="AZ903:BL903"/>
    <mergeCell ref="BM903:BY903"/>
    <mergeCell ref="EA903:EJ903"/>
    <mergeCell ref="DX766:EF766"/>
    <mergeCell ref="EG766:EO766"/>
    <mergeCell ref="EV812:FG812"/>
    <mergeCell ref="EA812:EJ812"/>
    <mergeCell ref="EA902:EJ902"/>
    <mergeCell ref="EK902:EU902"/>
    <mergeCell ref="EV902:FG902"/>
    <mergeCell ref="EP766:EX766"/>
    <mergeCell ref="EY766:FG766"/>
    <mergeCell ref="Z756:AL756"/>
    <mergeCell ref="AM756:AY756"/>
    <mergeCell ref="AZ756:BL756"/>
    <mergeCell ref="BM756:BY756"/>
    <mergeCell ref="BZ756:CL756"/>
    <mergeCell ref="BM755:BY755"/>
    <mergeCell ref="CM757:CX757"/>
    <mergeCell ref="CM902:CX902"/>
    <mergeCell ref="CM808:CX808"/>
    <mergeCell ref="BM813:BY813"/>
    <mergeCell ref="BC824:BM824"/>
    <mergeCell ref="BN824:BW824"/>
    <mergeCell ref="BZ808:CL808"/>
    <mergeCell ref="CQ763:CR763"/>
    <mergeCell ref="BL826:BU826"/>
    <mergeCell ref="BV826:CC826"/>
    <mergeCell ref="EN940:FG941"/>
    <mergeCell ref="AJ885:DG885"/>
    <mergeCell ref="DM885:EL886"/>
    <mergeCell ref="AN950:AX951"/>
    <mergeCell ref="A885:AI885"/>
    <mergeCell ref="EN885:FG886"/>
    <mergeCell ref="A902:L902"/>
    <mergeCell ref="M902:Y902"/>
    <mergeCell ref="Z902:AL902"/>
    <mergeCell ref="AM902:AY902"/>
    <mergeCell ref="EV955:FG955"/>
    <mergeCell ref="AM954:AY954"/>
    <mergeCell ref="A954:L954"/>
    <mergeCell ref="CY757:DF757"/>
    <mergeCell ref="CM756:CX756"/>
    <mergeCell ref="CY756:DF756"/>
    <mergeCell ref="DG756:DP756"/>
    <mergeCell ref="DQ756:DZ756"/>
    <mergeCell ref="EV950:FG952"/>
    <mergeCell ref="BZ949:FH949"/>
    <mergeCell ref="A757:L757"/>
    <mergeCell ref="M757:Y757"/>
    <mergeCell ref="Z757:AL757"/>
    <mergeCell ref="AM757:AY757"/>
    <mergeCell ref="AZ757:BL757"/>
    <mergeCell ref="BM757:BY757"/>
    <mergeCell ref="A756:L756"/>
    <mergeCell ref="M756:Y756"/>
    <mergeCell ref="CW965:DE965"/>
    <mergeCell ref="CN965:CV965"/>
    <mergeCell ref="CG965:CM965"/>
    <mergeCell ref="BX965:CF965"/>
    <mergeCell ref="BN965:BW965"/>
    <mergeCell ref="BC965:BM965"/>
    <mergeCell ref="AR964:BB964"/>
    <mergeCell ref="BX962:CM962"/>
    <mergeCell ref="V967:AF967"/>
    <mergeCell ref="K967:U967"/>
    <mergeCell ref="A967:J967"/>
    <mergeCell ref="EY966:FG966"/>
    <mergeCell ref="EP966:EX966"/>
    <mergeCell ref="EG966:EO966"/>
    <mergeCell ref="BX967:CF967"/>
    <mergeCell ref="BN967:BW967"/>
    <mergeCell ref="CG967:CM967"/>
    <mergeCell ref="CN967:CV967"/>
    <mergeCell ref="AR967:BB967"/>
    <mergeCell ref="AG967:AQ967"/>
    <mergeCell ref="BN962:BW964"/>
    <mergeCell ref="AR961:BM961"/>
    <mergeCell ref="DQ957:DZ957"/>
    <mergeCell ref="AZ902:BL902"/>
    <mergeCell ref="DO962:DW964"/>
    <mergeCell ref="DX962:EF964"/>
    <mergeCell ref="BM902:BY902"/>
    <mergeCell ref="BZ902:CL902"/>
    <mergeCell ref="A830:AI830"/>
    <mergeCell ref="AJ830:DG830"/>
    <mergeCell ref="AJ831:DG831"/>
    <mergeCell ref="BC968:BM968"/>
    <mergeCell ref="AR968:BB968"/>
    <mergeCell ref="AG968:AQ968"/>
    <mergeCell ref="V968:AF968"/>
    <mergeCell ref="K968:U968"/>
    <mergeCell ref="A968:J968"/>
    <mergeCell ref="BC967:BM967"/>
    <mergeCell ref="EN828:FG829"/>
    <mergeCell ref="EV758:FG758"/>
    <mergeCell ref="A758:BW758"/>
    <mergeCell ref="BZ758:CL758"/>
    <mergeCell ref="CM758:CX758"/>
    <mergeCell ref="BN763:BW765"/>
    <mergeCell ref="BX763:CM763"/>
    <mergeCell ref="BX818:CM818"/>
    <mergeCell ref="CN818:DN818"/>
    <mergeCell ref="EV807:FG807"/>
    <mergeCell ref="L763:T764"/>
    <mergeCell ref="W763:AE764"/>
    <mergeCell ref="EA758:EJ758"/>
    <mergeCell ref="A828:AI828"/>
    <mergeCell ref="AJ828:DG828"/>
    <mergeCell ref="DM828:EL829"/>
    <mergeCell ref="A822:J822"/>
    <mergeCell ref="A796:AI796"/>
    <mergeCell ref="BM807:BY807"/>
    <mergeCell ref="Z806:AL806"/>
    <mergeCell ref="EK758:EU758"/>
    <mergeCell ref="DQ757:DZ757"/>
    <mergeCell ref="EA757:EJ757"/>
    <mergeCell ref="EK757:EU757"/>
    <mergeCell ref="DQ758:DZ758"/>
    <mergeCell ref="DT763:DW763"/>
    <mergeCell ref="EP763:EX765"/>
    <mergeCell ref="DO763:DQ763"/>
    <mergeCell ref="DR763:DS763"/>
    <mergeCell ref="DG758:DP758"/>
    <mergeCell ref="AG736:AQ736"/>
    <mergeCell ref="AR736:BB736"/>
    <mergeCell ref="BC736:BM736"/>
    <mergeCell ref="M749:Y749"/>
    <mergeCell ref="Z749:AL749"/>
    <mergeCell ref="AM749:AY749"/>
    <mergeCell ref="AZ749:BL749"/>
    <mergeCell ref="BM749:BY749"/>
    <mergeCell ref="K736:U736"/>
    <mergeCell ref="V736:AF736"/>
    <mergeCell ref="EY736:FG736"/>
    <mergeCell ref="A762:J765"/>
    <mergeCell ref="K762:AQ762"/>
    <mergeCell ref="AR762:BM762"/>
    <mergeCell ref="BN762:CM762"/>
    <mergeCell ref="CN762:DN762"/>
    <mergeCell ref="DO762:EO762"/>
    <mergeCell ref="AH763:AP764"/>
    <mergeCell ref="AS763:BA764"/>
    <mergeCell ref="BD763:BL764"/>
    <mergeCell ref="EY735:FG735"/>
    <mergeCell ref="BN736:BW736"/>
    <mergeCell ref="BX736:CF736"/>
    <mergeCell ref="CG736:CM736"/>
    <mergeCell ref="CN736:CV736"/>
    <mergeCell ref="CW736:DE736"/>
    <mergeCell ref="DF736:DN736"/>
    <mergeCell ref="DO736:DW736"/>
    <mergeCell ref="DX736:EF736"/>
    <mergeCell ref="EG736:EO736"/>
    <mergeCell ref="EY734:FG734"/>
    <mergeCell ref="BN735:BW735"/>
    <mergeCell ref="BX735:CF735"/>
    <mergeCell ref="CG735:CM735"/>
    <mergeCell ref="CN735:CV735"/>
    <mergeCell ref="CW735:DE735"/>
    <mergeCell ref="DF735:DN735"/>
    <mergeCell ref="DO735:DW735"/>
    <mergeCell ref="DX735:EF735"/>
    <mergeCell ref="EG735:EO735"/>
    <mergeCell ref="EP734:EX734"/>
    <mergeCell ref="A735:J735"/>
    <mergeCell ref="K735:U735"/>
    <mergeCell ref="V735:AF735"/>
    <mergeCell ref="AG735:AQ735"/>
    <mergeCell ref="AR735:BB735"/>
    <mergeCell ref="BC735:BM735"/>
    <mergeCell ref="BC734:BM734"/>
    <mergeCell ref="EP735:EX735"/>
    <mergeCell ref="BN734:BW734"/>
    <mergeCell ref="BX734:CF734"/>
    <mergeCell ref="CG734:CM734"/>
    <mergeCell ref="CN734:CV734"/>
    <mergeCell ref="CW734:DE734"/>
    <mergeCell ref="DF734:DN734"/>
    <mergeCell ref="DX734:EF734"/>
    <mergeCell ref="K732:U732"/>
    <mergeCell ref="V732:AF732"/>
    <mergeCell ref="AG732:AQ732"/>
    <mergeCell ref="EP736:EX736"/>
    <mergeCell ref="EA756:EJ756"/>
    <mergeCell ref="EG734:EO734"/>
    <mergeCell ref="DO733:DW733"/>
    <mergeCell ref="DX733:EF733"/>
    <mergeCell ref="DO734:DW734"/>
    <mergeCell ref="EG733:EO733"/>
    <mergeCell ref="BN733:BW733"/>
    <mergeCell ref="BX733:CF733"/>
    <mergeCell ref="EP733:EX733"/>
    <mergeCell ref="EC763:EF763"/>
    <mergeCell ref="EG763:EI763"/>
    <mergeCell ref="EJ763:EK763"/>
    <mergeCell ref="EL763:EO763"/>
    <mergeCell ref="CN763:CP763"/>
    <mergeCell ref="CW763:CY763"/>
    <mergeCell ref="CZ763:DA763"/>
    <mergeCell ref="A733:J733"/>
    <mergeCell ref="K733:U733"/>
    <mergeCell ref="V733:AF733"/>
    <mergeCell ref="AG733:AQ733"/>
    <mergeCell ref="AR733:BB733"/>
    <mergeCell ref="BC733:BM733"/>
    <mergeCell ref="EP730:EX732"/>
    <mergeCell ref="BX731:CF732"/>
    <mergeCell ref="CG731:CM732"/>
    <mergeCell ref="CN731:CV732"/>
    <mergeCell ref="CW731:DE732"/>
    <mergeCell ref="DF731:DN732"/>
    <mergeCell ref="DX730:EF732"/>
    <mergeCell ref="EG730:EO732"/>
    <mergeCell ref="DO730:DW732"/>
    <mergeCell ref="AS730:BA731"/>
    <mergeCell ref="BD730:BL731"/>
    <mergeCell ref="BN730:BW732"/>
    <mergeCell ref="BX730:CM730"/>
    <mergeCell ref="CN730:DN730"/>
    <mergeCell ref="AR732:BB732"/>
    <mergeCell ref="BC732:BM732"/>
    <mergeCell ref="CG733:CM733"/>
    <mergeCell ref="BX764:CF765"/>
    <mergeCell ref="CG764:CM765"/>
    <mergeCell ref="CN764:CV765"/>
    <mergeCell ref="CY725:DF725"/>
    <mergeCell ref="DG725:DP725"/>
    <mergeCell ref="CN733:CV733"/>
    <mergeCell ref="CW733:DE733"/>
    <mergeCell ref="DB763:DE763"/>
    <mergeCell ref="DF763:DH763"/>
    <mergeCell ref="DQ725:DZ725"/>
    <mergeCell ref="CW764:DE765"/>
    <mergeCell ref="DF764:DN765"/>
    <mergeCell ref="DO764:DW765"/>
    <mergeCell ref="DF733:DN733"/>
    <mergeCell ref="EA725:EJ725"/>
    <mergeCell ref="DI763:DJ763"/>
    <mergeCell ref="DK763:DN763"/>
    <mergeCell ref="EA755:EJ755"/>
    <mergeCell ref="CY752:DF752"/>
    <mergeCell ref="EK725:EU725"/>
    <mergeCell ref="EV725:FG725"/>
    <mergeCell ref="A766:J766"/>
    <mergeCell ref="K766:U766"/>
    <mergeCell ref="V766:AF766"/>
    <mergeCell ref="AG766:AQ766"/>
    <mergeCell ref="AR766:BB766"/>
    <mergeCell ref="CM725:CX725"/>
    <mergeCell ref="A729:J732"/>
    <mergeCell ref="K729:AQ729"/>
    <mergeCell ref="AR729:BM729"/>
    <mergeCell ref="BN729:EX729"/>
    <mergeCell ref="A725:BW725"/>
    <mergeCell ref="BZ725:CL725"/>
    <mergeCell ref="K765:U765"/>
    <mergeCell ref="V765:AF765"/>
    <mergeCell ref="AG765:AQ765"/>
    <mergeCell ref="AR765:BB765"/>
    <mergeCell ref="BC765:BM765"/>
    <mergeCell ref="L730:T731"/>
    <mergeCell ref="W730:AE731"/>
    <mergeCell ref="AH730:AP731"/>
    <mergeCell ref="EV723:FG723"/>
    <mergeCell ref="A724:BW724"/>
    <mergeCell ref="BZ724:CL724"/>
    <mergeCell ref="CM724:CX724"/>
    <mergeCell ref="CY724:DF724"/>
    <mergeCell ref="DG724:DP724"/>
    <mergeCell ref="DQ724:DZ724"/>
    <mergeCell ref="EV724:FG724"/>
    <mergeCell ref="A723:BW723"/>
    <mergeCell ref="BZ723:CL723"/>
    <mergeCell ref="CM723:CX723"/>
    <mergeCell ref="CY723:DF723"/>
    <mergeCell ref="DG723:DP723"/>
    <mergeCell ref="DQ723:DZ723"/>
    <mergeCell ref="A714:L714"/>
    <mergeCell ref="DG722:DP722"/>
    <mergeCell ref="DQ722:DZ722"/>
    <mergeCell ref="EA722:EJ722"/>
    <mergeCell ref="EK722:EU722"/>
    <mergeCell ref="EV722:FG722"/>
    <mergeCell ref="EV721:FG721"/>
    <mergeCell ref="DQ720:DZ720"/>
    <mergeCell ref="EA720:EJ720"/>
    <mergeCell ref="EK720:EU720"/>
    <mergeCell ref="A722:BW722"/>
    <mergeCell ref="BZ722:CL722"/>
    <mergeCell ref="CM722:CX722"/>
    <mergeCell ref="CY722:DF722"/>
    <mergeCell ref="BC766:BM766"/>
    <mergeCell ref="BN766:BW766"/>
    <mergeCell ref="BX766:CF766"/>
    <mergeCell ref="CG766:CM766"/>
    <mergeCell ref="CN766:CV766"/>
    <mergeCell ref="CW766:DE766"/>
    <mergeCell ref="CM714:CX714"/>
    <mergeCell ref="CY714:DF714"/>
    <mergeCell ref="DG714:DP714"/>
    <mergeCell ref="DQ714:DZ714"/>
    <mergeCell ref="EA714:EJ714"/>
    <mergeCell ref="EK714:EU714"/>
    <mergeCell ref="Z713:AL713"/>
    <mergeCell ref="AM713:AY713"/>
    <mergeCell ref="AZ713:BL713"/>
    <mergeCell ref="BM713:BY713"/>
    <mergeCell ref="BZ714:CL714"/>
    <mergeCell ref="M714:Y714"/>
    <mergeCell ref="Z714:AL714"/>
    <mergeCell ref="AM714:AY714"/>
    <mergeCell ref="AZ714:BL714"/>
    <mergeCell ref="BM714:BY714"/>
    <mergeCell ref="FH711:FH713"/>
    <mergeCell ref="CM712:CX713"/>
    <mergeCell ref="CY712:DF713"/>
    <mergeCell ref="DG712:DP713"/>
    <mergeCell ref="DQ712:DZ713"/>
    <mergeCell ref="EA712:EJ713"/>
    <mergeCell ref="EV714:FG714"/>
    <mergeCell ref="EA723:EJ723"/>
    <mergeCell ref="EK723:EU723"/>
    <mergeCell ref="EV720:FG720"/>
    <mergeCell ref="DQ721:DZ721"/>
    <mergeCell ref="EA721:EJ721"/>
    <mergeCell ref="EK721:EU721"/>
    <mergeCell ref="DQ718:DZ718"/>
    <mergeCell ref="EA718:EJ718"/>
    <mergeCell ref="EK718:EU718"/>
    <mergeCell ref="EA724:EJ724"/>
    <mergeCell ref="EK724:EU724"/>
    <mergeCell ref="AN711:AX712"/>
    <mergeCell ref="BA711:BK712"/>
    <mergeCell ref="BN711:BX712"/>
    <mergeCell ref="BZ711:CL713"/>
    <mergeCell ref="CM711:DF711"/>
    <mergeCell ref="DG711:EJ711"/>
    <mergeCell ref="AM715:AY715"/>
    <mergeCell ref="AZ715:BL715"/>
    <mergeCell ref="AR694:BB694"/>
    <mergeCell ref="A703:AI703"/>
    <mergeCell ref="AJ703:DG703"/>
    <mergeCell ref="A710:L713"/>
    <mergeCell ref="M710:AY710"/>
    <mergeCell ref="AZ710:BY710"/>
    <mergeCell ref="BZ710:FH710"/>
    <mergeCell ref="N711:X712"/>
    <mergeCell ref="AA711:AK712"/>
    <mergeCell ref="DM701:EL702"/>
    <mergeCell ref="A675:L675"/>
    <mergeCell ref="AM675:AY675"/>
    <mergeCell ref="AZ675:BL675"/>
    <mergeCell ref="A694:J694"/>
    <mergeCell ref="L690:T691"/>
    <mergeCell ref="W690:AE691"/>
    <mergeCell ref="AH690:AP691"/>
    <mergeCell ref="K694:U694"/>
    <mergeCell ref="V694:AF694"/>
    <mergeCell ref="AG694:AQ694"/>
    <mergeCell ref="BU699:CD699"/>
    <mergeCell ref="CE699:CL699"/>
    <mergeCell ref="A701:AI701"/>
    <mergeCell ref="AJ701:DG701"/>
    <mergeCell ref="A767:J767"/>
    <mergeCell ref="K767:U767"/>
    <mergeCell ref="V767:AF767"/>
    <mergeCell ref="AG767:AQ767"/>
    <mergeCell ref="AR767:BB767"/>
    <mergeCell ref="M713:Y713"/>
    <mergeCell ref="CN696:CV696"/>
    <mergeCell ref="CW696:DE696"/>
    <mergeCell ref="DF696:DN696"/>
    <mergeCell ref="DO696:DW696"/>
    <mergeCell ref="DX696:EF696"/>
    <mergeCell ref="EG696:EO696"/>
    <mergeCell ref="DF766:DN766"/>
    <mergeCell ref="DO766:DW766"/>
    <mergeCell ref="EY695:FG695"/>
    <mergeCell ref="A696:J696"/>
    <mergeCell ref="K696:U696"/>
    <mergeCell ref="V696:AF696"/>
    <mergeCell ref="AG696:AQ696"/>
    <mergeCell ref="AR696:BB696"/>
    <mergeCell ref="BC696:BM696"/>
    <mergeCell ref="BN696:BW696"/>
    <mergeCell ref="DO695:DW695"/>
    <mergeCell ref="DX695:EF695"/>
    <mergeCell ref="EG695:EO695"/>
    <mergeCell ref="EP695:EX695"/>
    <mergeCell ref="EP696:EX696"/>
    <mergeCell ref="EK711:EU713"/>
    <mergeCell ref="EN701:FG702"/>
    <mergeCell ref="EV711:FG713"/>
    <mergeCell ref="EY696:FG696"/>
    <mergeCell ref="EY694:FG694"/>
    <mergeCell ref="K695:U695"/>
    <mergeCell ref="V695:AF695"/>
    <mergeCell ref="AG695:AQ695"/>
    <mergeCell ref="AR695:BB695"/>
    <mergeCell ref="BC695:BM695"/>
    <mergeCell ref="BN695:BW695"/>
    <mergeCell ref="BX695:CF695"/>
    <mergeCell ref="CG695:CM695"/>
    <mergeCell ref="CN695:CV695"/>
    <mergeCell ref="DF693:DN693"/>
    <mergeCell ref="DO693:DW693"/>
    <mergeCell ref="DX693:EF693"/>
    <mergeCell ref="EG693:EO693"/>
    <mergeCell ref="EP693:EX693"/>
    <mergeCell ref="DF694:DN694"/>
    <mergeCell ref="DO694:DW694"/>
    <mergeCell ref="DX694:EF694"/>
    <mergeCell ref="EG694:EO694"/>
    <mergeCell ref="EP694:EX694"/>
    <mergeCell ref="A768:J768"/>
    <mergeCell ref="K768:U768"/>
    <mergeCell ref="V768:AF768"/>
    <mergeCell ref="AG768:AQ768"/>
    <mergeCell ref="AR768:BB768"/>
    <mergeCell ref="BN767:BW767"/>
    <mergeCell ref="BC767:BM767"/>
    <mergeCell ref="A695:J695"/>
    <mergeCell ref="AG734:AQ734"/>
    <mergeCell ref="AR734:BB734"/>
    <mergeCell ref="DO767:DW767"/>
    <mergeCell ref="BC694:BM694"/>
    <mergeCell ref="BN694:BW694"/>
    <mergeCell ref="BX694:CF694"/>
    <mergeCell ref="CG694:CM694"/>
    <mergeCell ref="CW767:DE767"/>
    <mergeCell ref="DF767:DN767"/>
    <mergeCell ref="DX767:EF767"/>
    <mergeCell ref="CW695:DE695"/>
    <mergeCell ref="DF695:DN695"/>
    <mergeCell ref="CG767:CM767"/>
    <mergeCell ref="CN767:CV767"/>
    <mergeCell ref="BN693:BW693"/>
    <mergeCell ref="BX693:CF693"/>
    <mergeCell ref="CG693:CM693"/>
    <mergeCell ref="CN693:CV693"/>
    <mergeCell ref="CW693:DE693"/>
    <mergeCell ref="CN694:CV694"/>
    <mergeCell ref="BN768:BW768"/>
    <mergeCell ref="BX768:CF768"/>
    <mergeCell ref="CG768:CM768"/>
    <mergeCell ref="CN768:CV768"/>
    <mergeCell ref="CW768:DE768"/>
    <mergeCell ref="BX767:CF767"/>
    <mergeCell ref="CW694:DE694"/>
    <mergeCell ref="BX696:CF696"/>
    <mergeCell ref="CG696:CM696"/>
    <mergeCell ref="AG692:AQ692"/>
    <mergeCell ref="AR692:BB692"/>
    <mergeCell ref="BC692:BM692"/>
    <mergeCell ref="AG693:AQ693"/>
    <mergeCell ref="AR693:BB693"/>
    <mergeCell ref="K692:U692"/>
    <mergeCell ref="V692:AF692"/>
    <mergeCell ref="A734:J734"/>
    <mergeCell ref="K734:U734"/>
    <mergeCell ref="V734:AF734"/>
    <mergeCell ref="BC768:BM768"/>
    <mergeCell ref="A693:J693"/>
    <mergeCell ref="K693:U693"/>
    <mergeCell ref="V693:AF693"/>
    <mergeCell ref="BC693:BM693"/>
    <mergeCell ref="A715:L715"/>
    <mergeCell ref="M715:Y715"/>
    <mergeCell ref="EG690:EO692"/>
    <mergeCell ref="EP690:EX692"/>
    <mergeCell ref="BX691:CF692"/>
    <mergeCell ref="CG691:CM692"/>
    <mergeCell ref="CN691:CV692"/>
    <mergeCell ref="CW691:DE692"/>
    <mergeCell ref="DF691:DN692"/>
    <mergeCell ref="DX690:EF692"/>
    <mergeCell ref="A689:J692"/>
    <mergeCell ref="K689:AQ689"/>
    <mergeCell ref="AR689:BM689"/>
    <mergeCell ref="BN689:EX689"/>
    <mergeCell ref="AS690:BA691"/>
    <mergeCell ref="BD690:BL691"/>
    <mergeCell ref="BN690:BW692"/>
    <mergeCell ref="BX690:CM690"/>
    <mergeCell ref="CN690:DN690"/>
    <mergeCell ref="DO690:DW692"/>
    <mergeCell ref="DF768:DN768"/>
    <mergeCell ref="DO768:DW768"/>
    <mergeCell ref="DX768:EF768"/>
    <mergeCell ref="EG768:EO768"/>
    <mergeCell ref="EP768:EX768"/>
    <mergeCell ref="EY768:FG768"/>
    <mergeCell ref="EV684:FG684"/>
    <mergeCell ref="A685:BW685"/>
    <mergeCell ref="BZ685:CL685"/>
    <mergeCell ref="CM685:CX685"/>
    <mergeCell ref="CY685:DF685"/>
    <mergeCell ref="DG685:DP685"/>
    <mergeCell ref="DQ685:DZ685"/>
    <mergeCell ref="EA685:EJ685"/>
    <mergeCell ref="EK685:EU685"/>
    <mergeCell ref="EV685:FG685"/>
    <mergeCell ref="K769:U769"/>
    <mergeCell ref="V769:AF769"/>
    <mergeCell ref="AG769:AQ769"/>
    <mergeCell ref="AR769:BB769"/>
    <mergeCell ref="BC769:BM769"/>
    <mergeCell ref="EV683:FG683"/>
    <mergeCell ref="A684:BW684"/>
    <mergeCell ref="BZ684:CL684"/>
    <mergeCell ref="CM684:CX684"/>
    <mergeCell ref="CY684:DF684"/>
    <mergeCell ref="EA683:EJ683"/>
    <mergeCell ref="EK683:EU683"/>
    <mergeCell ref="CG769:CM769"/>
    <mergeCell ref="CN769:CV769"/>
    <mergeCell ref="CW769:DE769"/>
    <mergeCell ref="DF769:DN769"/>
    <mergeCell ref="DG684:DP684"/>
    <mergeCell ref="DQ684:DZ684"/>
    <mergeCell ref="EA684:EJ684"/>
    <mergeCell ref="EK684:EU684"/>
    <mergeCell ref="DQ682:DZ682"/>
    <mergeCell ref="EA682:EJ682"/>
    <mergeCell ref="EK682:EU682"/>
    <mergeCell ref="EV682:FG682"/>
    <mergeCell ref="A683:BW683"/>
    <mergeCell ref="BZ683:CL683"/>
    <mergeCell ref="CM683:CX683"/>
    <mergeCell ref="CY683:DF683"/>
    <mergeCell ref="DG683:DP683"/>
    <mergeCell ref="DQ683:DZ683"/>
    <mergeCell ref="DG681:DP681"/>
    <mergeCell ref="DQ681:DZ681"/>
    <mergeCell ref="EA681:EJ681"/>
    <mergeCell ref="EK681:EU681"/>
    <mergeCell ref="EV681:FG681"/>
    <mergeCell ref="A682:BW682"/>
    <mergeCell ref="BZ682:CL682"/>
    <mergeCell ref="CM682:CX682"/>
    <mergeCell ref="CY682:DF682"/>
    <mergeCell ref="DG682:DP682"/>
    <mergeCell ref="DF775:FG775"/>
    <mergeCell ref="DO769:DW769"/>
    <mergeCell ref="DX769:EF769"/>
    <mergeCell ref="EG769:EO769"/>
    <mergeCell ref="EP769:EX769"/>
    <mergeCell ref="EY769:FG769"/>
    <mergeCell ref="A773:FG773"/>
    <mergeCell ref="BN769:BW769"/>
    <mergeCell ref="BX769:CF769"/>
    <mergeCell ref="A769:J769"/>
    <mergeCell ref="A681:L681"/>
    <mergeCell ref="M681:Y681"/>
    <mergeCell ref="Z681:AL681"/>
    <mergeCell ref="AM681:AY681"/>
    <mergeCell ref="AZ681:BL681"/>
    <mergeCell ref="CH775:DE775"/>
    <mergeCell ref="BM681:BY681"/>
    <mergeCell ref="BZ681:CL681"/>
    <mergeCell ref="CM681:CX681"/>
    <mergeCell ref="CY681:DF681"/>
    <mergeCell ref="EV679:FG679"/>
    <mergeCell ref="BM680:BY680"/>
    <mergeCell ref="BZ680:CL680"/>
    <mergeCell ref="CM680:CX680"/>
    <mergeCell ref="CY680:DF680"/>
    <mergeCell ref="EV680:FG680"/>
    <mergeCell ref="CY679:DF679"/>
    <mergeCell ref="EK679:EU679"/>
    <mergeCell ref="DG680:DP680"/>
    <mergeCell ref="DQ680:DZ680"/>
    <mergeCell ref="EA680:EJ680"/>
    <mergeCell ref="EK680:EU680"/>
    <mergeCell ref="BM679:BY679"/>
    <mergeCell ref="BZ679:CL679"/>
    <mergeCell ref="CM679:CX679"/>
    <mergeCell ref="DG679:DP679"/>
    <mergeCell ref="DQ679:DZ679"/>
    <mergeCell ref="EA679:EJ679"/>
    <mergeCell ref="A680:L680"/>
    <mergeCell ref="M680:Y680"/>
    <mergeCell ref="Z680:AL680"/>
    <mergeCell ref="AM680:AY680"/>
    <mergeCell ref="AZ680:BL680"/>
    <mergeCell ref="A780:AN780"/>
    <mergeCell ref="AO780:FG780"/>
    <mergeCell ref="A774:AD774"/>
    <mergeCell ref="AE774:BI774"/>
    <mergeCell ref="BJ774:CG774"/>
    <mergeCell ref="CH774:DE774"/>
    <mergeCell ref="DF774:FG774"/>
    <mergeCell ref="A775:AD775"/>
    <mergeCell ref="AE775:BI775"/>
    <mergeCell ref="BJ775:CG775"/>
    <mergeCell ref="DG678:DP678"/>
    <mergeCell ref="DQ678:DZ678"/>
    <mergeCell ref="EA678:EJ678"/>
    <mergeCell ref="EK678:EU678"/>
    <mergeCell ref="EV678:FG678"/>
    <mergeCell ref="A679:L679"/>
    <mergeCell ref="M679:Y679"/>
    <mergeCell ref="Z679:AL679"/>
    <mergeCell ref="AM679:AY679"/>
    <mergeCell ref="AZ679:BL679"/>
    <mergeCell ref="CM677:CX677"/>
    <mergeCell ref="BZ677:CL677"/>
    <mergeCell ref="A677:L677"/>
    <mergeCell ref="M677:Y677"/>
    <mergeCell ref="Z677:AL677"/>
    <mergeCell ref="BM678:BY678"/>
    <mergeCell ref="BZ678:CL678"/>
    <mergeCell ref="CM678:CX678"/>
    <mergeCell ref="CY678:DF678"/>
    <mergeCell ref="A678:L678"/>
    <mergeCell ref="M678:Y678"/>
    <mergeCell ref="Z678:AL678"/>
    <mergeCell ref="AM678:AY678"/>
    <mergeCell ref="AZ678:BL678"/>
    <mergeCell ref="AM677:AY677"/>
    <mergeCell ref="AZ677:BL677"/>
    <mergeCell ref="BM677:BY677"/>
    <mergeCell ref="DQ676:DZ676"/>
    <mergeCell ref="EA676:EJ676"/>
    <mergeCell ref="EK676:EU676"/>
    <mergeCell ref="CM676:CX676"/>
    <mergeCell ref="CY676:DF676"/>
    <mergeCell ref="CY677:DF677"/>
    <mergeCell ref="EV676:FG676"/>
    <mergeCell ref="DG677:DP677"/>
    <mergeCell ref="DQ677:DZ677"/>
    <mergeCell ref="EA677:EJ677"/>
    <mergeCell ref="EK677:EU677"/>
    <mergeCell ref="EV677:FG677"/>
    <mergeCell ref="DG676:DP676"/>
    <mergeCell ref="A787:BC787"/>
    <mergeCell ref="BD787:DE789"/>
    <mergeCell ref="DF787:FG789"/>
    <mergeCell ref="A788:BC788"/>
    <mergeCell ref="A789:BC789"/>
    <mergeCell ref="AO781:FG781"/>
    <mergeCell ref="BD786:DE786"/>
    <mergeCell ref="DF786:FG786"/>
    <mergeCell ref="A785:BC785"/>
    <mergeCell ref="BD785:DE785"/>
    <mergeCell ref="DF785:FG785"/>
    <mergeCell ref="A786:BC786"/>
    <mergeCell ref="A776:AD776"/>
    <mergeCell ref="AE776:BI776"/>
    <mergeCell ref="BJ776:CG776"/>
    <mergeCell ref="CH776:DE776"/>
    <mergeCell ref="DF776:FG776"/>
    <mergeCell ref="A676:L676"/>
    <mergeCell ref="M676:Y676"/>
    <mergeCell ref="AM676:AY676"/>
    <mergeCell ref="AZ676:BL676"/>
    <mergeCell ref="BM676:BY676"/>
    <mergeCell ref="BZ676:CL676"/>
    <mergeCell ref="A674:L674"/>
    <mergeCell ref="EV674:FG674"/>
    <mergeCell ref="M675:Y675"/>
    <mergeCell ref="Z675:AL675"/>
    <mergeCell ref="BM675:BY675"/>
    <mergeCell ref="BZ675:CL675"/>
    <mergeCell ref="CM675:CX675"/>
    <mergeCell ref="CY675:DF675"/>
    <mergeCell ref="DG675:DP675"/>
    <mergeCell ref="DQ675:DZ675"/>
    <mergeCell ref="FH303:FH305"/>
    <mergeCell ref="DG303:EJ303"/>
    <mergeCell ref="BZ302:FH302"/>
    <mergeCell ref="DO657:DW657"/>
    <mergeCell ref="EA675:EJ675"/>
    <mergeCell ref="EK675:EU675"/>
    <mergeCell ref="EV675:FG675"/>
    <mergeCell ref="CN657:CV657"/>
    <mergeCell ref="CW657:DE657"/>
    <mergeCell ref="DF657:DN657"/>
    <mergeCell ref="CY674:DF674"/>
    <mergeCell ref="DG674:DP674"/>
    <mergeCell ref="DQ674:DZ674"/>
    <mergeCell ref="EA674:EJ674"/>
    <mergeCell ref="EK674:EU674"/>
    <mergeCell ref="AL21:DQ21"/>
    <mergeCell ref="BN315:EX315"/>
    <mergeCell ref="BZ631:FH631"/>
    <mergeCell ref="DG632:EJ632"/>
    <mergeCell ref="FH632:FH634"/>
    <mergeCell ref="Z674:AL674"/>
    <mergeCell ref="AM674:AY674"/>
    <mergeCell ref="AZ674:BL674"/>
    <mergeCell ref="BM674:BY674"/>
    <mergeCell ref="BZ674:CL674"/>
    <mergeCell ref="CM674:CX674"/>
    <mergeCell ref="EP962:EX964"/>
    <mergeCell ref="CW963:DE964"/>
    <mergeCell ref="DF963:DN964"/>
    <mergeCell ref="EG962:EO964"/>
    <mergeCell ref="DX965:EF965"/>
    <mergeCell ref="EP965:EX965"/>
    <mergeCell ref="DF965:DN965"/>
    <mergeCell ref="DO965:DW965"/>
    <mergeCell ref="CN962:DN962"/>
    <mergeCell ref="Z715:AL715"/>
    <mergeCell ref="CM672:CX673"/>
    <mergeCell ref="CY672:DF673"/>
    <mergeCell ref="DG672:DP673"/>
    <mergeCell ref="M673:Y673"/>
    <mergeCell ref="Z673:AL673"/>
    <mergeCell ref="AM673:AY673"/>
    <mergeCell ref="AZ673:BL673"/>
    <mergeCell ref="BM673:BY673"/>
    <mergeCell ref="M674:Y674"/>
    <mergeCell ref="CM671:DF671"/>
    <mergeCell ref="DG671:EJ671"/>
    <mergeCell ref="EA672:EJ673"/>
    <mergeCell ref="EK671:EU673"/>
    <mergeCell ref="EV671:FG673"/>
    <mergeCell ref="FH671:FH673"/>
    <mergeCell ref="DQ672:DZ673"/>
    <mergeCell ref="A670:L673"/>
    <mergeCell ref="M670:AY670"/>
    <mergeCell ref="AZ670:BY670"/>
    <mergeCell ref="BZ670:FH670"/>
    <mergeCell ref="N671:X672"/>
    <mergeCell ref="AA671:AK672"/>
    <mergeCell ref="AN671:AX672"/>
    <mergeCell ref="BA671:BK672"/>
    <mergeCell ref="BN671:BX672"/>
    <mergeCell ref="BZ671:CL673"/>
    <mergeCell ref="A663:AI663"/>
    <mergeCell ref="AJ663:DG663"/>
    <mergeCell ref="AJ664:DG664"/>
    <mergeCell ref="EP657:EX657"/>
    <mergeCell ref="EY657:FG657"/>
    <mergeCell ref="BN657:BW657"/>
    <mergeCell ref="BX657:CF657"/>
    <mergeCell ref="DX657:EF657"/>
    <mergeCell ref="EG657:EO657"/>
    <mergeCell ref="CG657:CM657"/>
    <mergeCell ref="A661:AI661"/>
    <mergeCell ref="AJ661:DG661"/>
    <mergeCell ref="DM661:EL662"/>
    <mergeCell ref="M638:Y638"/>
    <mergeCell ref="M637:Y637"/>
    <mergeCell ref="L474:T475"/>
    <mergeCell ref="W474:AE475"/>
    <mergeCell ref="AM636:AY636"/>
    <mergeCell ref="K655:U655"/>
    <mergeCell ref="V655:AF655"/>
    <mergeCell ref="N303:X304"/>
    <mergeCell ref="AA303:AK304"/>
    <mergeCell ref="L316:T317"/>
    <mergeCell ref="K52:U52"/>
    <mergeCell ref="V52:AF52"/>
    <mergeCell ref="AA70:AK71"/>
    <mergeCell ref="M72:Y72"/>
    <mergeCell ref="A78:L78"/>
    <mergeCell ref="M78:Y78"/>
    <mergeCell ref="Z78:AL78"/>
    <mergeCell ref="AN70:AX71"/>
    <mergeCell ref="BU659:CD659"/>
    <mergeCell ref="CE659:CL659"/>
    <mergeCell ref="A655:J655"/>
    <mergeCell ref="A636:L636"/>
    <mergeCell ref="L651:T652"/>
    <mergeCell ref="W651:AE652"/>
    <mergeCell ref="AH651:AP652"/>
    <mergeCell ref="AG655:AQ655"/>
    <mergeCell ref="AR655:BB655"/>
    <mergeCell ref="Z636:AL636"/>
    <mergeCell ref="A53:J53"/>
    <mergeCell ref="A41:L41"/>
    <mergeCell ref="N632:X633"/>
    <mergeCell ref="AA632:AK633"/>
    <mergeCell ref="AN632:AX633"/>
    <mergeCell ref="A624:AI624"/>
    <mergeCell ref="AJ624:DG624"/>
    <mergeCell ref="AJ625:DG625"/>
    <mergeCell ref="M631:AY631"/>
    <mergeCell ref="A478:J478"/>
    <mergeCell ref="A320:J320"/>
    <mergeCell ref="BZ453:FH453"/>
    <mergeCell ref="DG454:EJ454"/>
    <mergeCell ref="FH454:FH456"/>
    <mergeCell ref="BN473:EX473"/>
    <mergeCell ref="DX474:EF476"/>
    <mergeCell ref="EV460:FG460"/>
    <mergeCell ref="A466:BW466"/>
    <mergeCell ref="AZ460:BL460"/>
    <mergeCell ref="BM460:BY460"/>
    <mergeCell ref="DG994:DP994"/>
    <mergeCell ref="DQ994:DZ994"/>
    <mergeCell ref="EA994:EJ994"/>
    <mergeCell ref="EK994:EU994"/>
    <mergeCell ref="DG995:DP995"/>
    <mergeCell ref="EA466:EJ466"/>
    <mergeCell ref="EN622:FG623"/>
    <mergeCell ref="EN661:FG662"/>
    <mergeCell ref="BN961:EX961"/>
    <mergeCell ref="BM998:BY998"/>
    <mergeCell ref="BZ998:CL998"/>
    <mergeCell ref="CM998:CX998"/>
    <mergeCell ref="CM997:CX997"/>
    <mergeCell ref="CY997:DF997"/>
    <mergeCell ref="BZ994:CL994"/>
    <mergeCell ref="CM994:CX994"/>
    <mergeCell ref="CY994:DF994"/>
    <mergeCell ref="CY996:DF996"/>
    <mergeCell ref="BZ997:CL997"/>
    <mergeCell ref="CY999:DF999"/>
    <mergeCell ref="DG999:DP999"/>
    <mergeCell ref="CY998:DF998"/>
    <mergeCell ref="DG998:DP998"/>
    <mergeCell ref="DQ998:DZ998"/>
    <mergeCell ref="EA998:EJ998"/>
    <mergeCell ref="DQ999:DZ999"/>
    <mergeCell ref="EA999:EJ999"/>
    <mergeCell ref="CY1000:DF1000"/>
    <mergeCell ref="DG1000:DP1000"/>
    <mergeCell ref="DQ1000:DZ1000"/>
    <mergeCell ref="EA1000:EJ1000"/>
    <mergeCell ref="BZ1000:CL1000"/>
    <mergeCell ref="CM1000:CX1000"/>
    <mergeCell ref="A981:AI981"/>
    <mergeCell ref="AJ981:DG981"/>
    <mergeCell ref="DM981:EL982"/>
    <mergeCell ref="EN981:FG982"/>
    <mergeCell ref="A983:AI983"/>
    <mergeCell ref="AJ983:DG983"/>
    <mergeCell ref="AJ984:DG984"/>
    <mergeCell ref="A990:L993"/>
    <mergeCell ref="M990:AY990"/>
    <mergeCell ref="AZ990:BY990"/>
    <mergeCell ref="BZ990:FH990"/>
    <mergeCell ref="N991:X992"/>
    <mergeCell ref="AA991:AK992"/>
    <mergeCell ref="AN991:AX992"/>
    <mergeCell ref="BA991:BK992"/>
    <mergeCell ref="BN991:BX992"/>
    <mergeCell ref="EK991:EU993"/>
    <mergeCell ref="EV991:FG993"/>
    <mergeCell ref="FH991:FH993"/>
    <mergeCell ref="CM992:CX993"/>
    <mergeCell ref="CY992:DF993"/>
    <mergeCell ref="DG992:DP993"/>
    <mergeCell ref="DQ992:DZ993"/>
    <mergeCell ref="EA992:EJ993"/>
    <mergeCell ref="CM991:DF991"/>
    <mergeCell ref="DG991:EJ991"/>
    <mergeCell ref="M993:Y993"/>
    <mergeCell ref="Z993:AL993"/>
    <mergeCell ref="AM993:AY993"/>
    <mergeCell ref="AZ993:BL993"/>
    <mergeCell ref="BM993:BY993"/>
    <mergeCell ref="BZ991:CL993"/>
    <mergeCell ref="A994:L994"/>
    <mergeCell ref="M994:Y994"/>
    <mergeCell ref="Z994:AL994"/>
    <mergeCell ref="AM994:AY994"/>
    <mergeCell ref="AZ994:BL994"/>
    <mergeCell ref="BM994:BY994"/>
    <mergeCell ref="EV994:FG994"/>
    <mergeCell ref="A995:L995"/>
    <mergeCell ref="M995:Y997"/>
    <mergeCell ref="Z995:AL996"/>
    <mergeCell ref="AM995:AY995"/>
    <mergeCell ref="AZ995:BL995"/>
    <mergeCell ref="BM995:BY995"/>
    <mergeCell ref="BZ995:CL995"/>
    <mergeCell ref="CM995:CX995"/>
    <mergeCell ref="CY995:DF995"/>
    <mergeCell ref="DQ995:DZ995"/>
    <mergeCell ref="EA995:EJ995"/>
    <mergeCell ref="EK995:EU995"/>
    <mergeCell ref="EV995:FG995"/>
    <mergeCell ref="A996:L996"/>
    <mergeCell ref="AM996:AY996"/>
    <mergeCell ref="AZ996:BL996"/>
    <mergeCell ref="BM996:BY996"/>
    <mergeCell ref="BZ996:CL996"/>
    <mergeCell ref="CM996:CX996"/>
    <mergeCell ref="DG996:DP996"/>
    <mergeCell ref="DQ996:DZ996"/>
    <mergeCell ref="EA996:EJ996"/>
    <mergeCell ref="EK996:EU996"/>
    <mergeCell ref="EV996:FG996"/>
    <mergeCell ref="A997:L997"/>
    <mergeCell ref="Z997:AL997"/>
    <mergeCell ref="AM997:AY997"/>
    <mergeCell ref="AZ997:BL997"/>
    <mergeCell ref="BM997:BY997"/>
    <mergeCell ref="DG997:DP997"/>
    <mergeCell ref="DQ997:DZ997"/>
    <mergeCell ref="EA997:EJ997"/>
    <mergeCell ref="EK997:EU997"/>
    <mergeCell ref="EV997:FG997"/>
    <mergeCell ref="A998:L998"/>
    <mergeCell ref="M998:Y998"/>
    <mergeCell ref="Z998:AL998"/>
    <mergeCell ref="AM998:AY998"/>
    <mergeCell ref="AZ998:BL998"/>
    <mergeCell ref="EK998:EU998"/>
    <mergeCell ref="EV998:FG998"/>
    <mergeCell ref="A999:L999"/>
    <mergeCell ref="M999:Y999"/>
    <mergeCell ref="Z999:AL999"/>
    <mergeCell ref="AM999:AY999"/>
    <mergeCell ref="AZ999:BL999"/>
    <mergeCell ref="BM999:BY999"/>
    <mergeCell ref="BZ999:CL999"/>
    <mergeCell ref="CM999:CX999"/>
    <mergeCell ref="EK999:EU999"/>
    <mergeCell ref="EV999:FG999"/>
    <mergeCell ref="A1000:L1000"/>
    <mergeCell ref="M1000:Y1000"/>
    <mergeCell ref="Z1000:AL1000"/>
    <mergeCell ref="AM1000:AY1000"/>
    <mergeCell ref="AZ1000:BL1000"/>
    <mergeCell ref="BM1000:BY1000"/>
    <mergeCell ref="EK1000:EU1000"/>
    <mergeCell ref="EV1000:FG1000"/>
    <mergeCell ref="A1001:L1001"/>
    <mergeCell ref="M1001:Y1001"/>
    <mergeCell ref="Z1001:AL1001"/>
    <mergeCell ref="AM1001:AY1001"/>
    <mergeCell ref="AZ1001:BL1001"/>
    <mergeCell ref="BM1001:BY1001"/>
    <mergeCell ref="BZ1001:CL1001"/>
    <mergeCell ref="CM1001:CX1001"/>
    <mergeCell ref="CY1001:DF1001"/>
    <mergeCell ref="DG1001:DP1001"/>
    <mergeCell ref="DQ1001:DZ1001"/>
    <mergeCell ref="EA1001:EJ1001"/>
    <mergeCell ref="EK1001:EU1001"/>
    <mergeCell ref="EV1001:FG1001"/>
    <mergeCell ref="A1002:BW1002"/>
    <mergeCell ref="BZ1002:CL1002"/>
    <mergeCell ref="CM1002:CX1002"/>
    <mergeCell ref="CY1002:DF1002"/>
    <mergeCell ref="DG1002:DP1002"/>
    <mergeCell ref="DQ1002:DZ1002"/>
    <mergeCell ref="EA1002:EJ1002"/>
    <mergeCell ref="EK1002:EU1002"/>
    <mergeCell ref="EV1002:FG1002"/>
    <mergeCell ref="A1003:BW1003"/>
    <mergeCell ref="BZ1003:CL1003"/>
    <mergeCell ref="CM1003:CX1003"/>
    <mergeCell ref="CY1003:DF1003"/>
    <mergeCell ref="DG1003:DP1003"/>
    <mergeCell ref="DQ1003:DZ1003"/>
    <mergeCell ref="EA1003:EJ1003"/>
    <mergeCell ref="EK1003:EU1003"/>
    <mergeCell ref="EV1003:FG1003"/>
    <mergeCell ref="A1004:BW1004"/>
    <mergeCell ref="BZ1004:CL1004"/>
    <mergeCell ref="CM1004:CX1004"/>
    <mergeCell ref="CY1004:DF1004"/>
    <mergeCell ref="DG1004:DP1004"/>
    <mergeCell ref="DQ1004:DZ1004"/>
    <mergeCell ref="EA1004:EJ1004"/>
    <mergeCell ref="EK1004:EU1004"/>
    <mergeCell ref="EV1004:FG1004"/>
    <mergeCell ref="A1005:BW1005"/>
    <mergeCell ref="BZ1005:CL1005"/>
    <mergeCell ref="CM1005:CX1005"/>
    <mergeCell ref="CY1005:DF1005"/>
    <mergeCell ref="DG1005:DP1005"/>
    <mergeCell ref="DQ1005:DZ1005"/>
    <mergeCell ref="EA1005:EJ1005"/>
    <mergeCell ref="EK1005:EU1005"/>
    <mergeCell ref="EV1005:FG1005"/>
    <mergeCell ref="A1006:BW1006"/>
    <mergeCell ref="BZ1006:CL1006"/>
    <mergeCell ref="CM1006:CX1006"/>
    <mergeCell ref="CY1006:DF1006"/>
    <mergeCell ref="DG1006:DP1006"/>
    <mergeCell ref="DQ1006:DZ1006"/>
    <mergeCell ref="EA1006:EJ1006"/>
    <mergeCell ref="EK1006:EU1006"/>
    <mergeCell ref="EV1006:FG1006"/>
    <mergeCell ref="A1010:J1013"/>
    <mergeCell ref="K1010:AQ1010"/>
    <mergeCell ref="AR1010:BM1010"/>
    <mergeCell ref="BN1010:EX1010"/>
    <mergeCell ref="L1011:T1012"/>
    <mergeCell ref="W1011:AE1012"/>
    <mergeCell ref="AH1011:AP1012"/>
    <mergeCell ref="AS1011:BA1012"/>
    <mergeCell ref="BD1011:BL1012"/>
    <mergeCell ref="BN1011:BW1013"/>
    <mergeCell ref="BX1011:CM1011"/>
    <mergeCell ref="CN1011:DN1011"/>
    <mergeCell ref="DO1011:DW1013"/>
    <mergeCell ref="DX1011:EF1013"/>
    <mergeCell ref="EG1011:EO1013"/>
    <mergeCell ref="EP1011:EX1013"/>
    <mergeCell ref="BX1012:CF1013"/>
    <mergeCell ref="CG1012:CM1013"/>
    <mergeCell ref="CN1012:CV1013"/>
    <mergeCell ref="CW1012:DE1013"/>
    <mergeCell ref="DF1012:DN1013"/>
    <mergeCell ref="K1013:U1013"/>
    <mergeCell ref="V1013:AF1013"/>
    <mergeCell ref="AG1013:AQ1013"/>
    <mergeCell ref="AR1013:BB1013"/>
    <mergeCell ref="BC1013:BM1013"/>
    <mergeCell ref="A1014:J1014"/>
    <mergeCell ref="K1014:U1014"/>
    <mergeCell ref="V1014:AF1014"/>
    <mergeCell ref="AG1014:AQ1014"/>
    <mergeCell ref="AR1014:BB1014"/>
    <mergeCell ref="BC1014:BM1014"/>
    <mergeCell ref="BN1014:BW1014"/>
    <mergeCell ref="BX1014:CF1014"/>
    <mergeCell ref="CG1014:CM1014"/>
    <mergeCell ref="CN1014:CV1014"/>
    <mergeCell ref="CW1014:DE1014"/>
    <mergeCell ref="DF1014:DN1014"/>
    <mergeCell ref="DO1014:DW1014"/>
    <mergeCell ref="DX1014:EF1014"/>
    <mergeCell ref="EG1014:EO1014"/>
    <mergeCell ref="EP1014:EX1014"/>
    <mergeCell ref="A1015:J1015"/>
    <mergeCell ref="K1015:U1015"/>
    <mergeCell ref="V1015:AF1015"/>
    <mergeCell ref="AG1015:AQ1015"/>
    <mergeCell ref="AR1015:BB1015"/>
    <mergeCell ref="BC1015:BM1015"/>
    <mergeCell ref="BN1015:BW1015"/>
    <mergeCell ref="BX1015:CF1015"/>
    <mergeCell ref="CG1015:CM1015"/>
    <mergeCell ref="CN1015:CV1015"/>
    <mergeCell ref="CW1015:DE1015"/>
    <mergeCell ref="DF1015:DN1015"/>
    <mergeCell ref="DO1015:DW1015"/>
    <mergeCell ref="DX1015:EF1015"/>
    <mergeCell ref="EG1015:EO1015"/>
    <mergeCell ref="EP1015:EX1015"/>
    <mergeCell ref="EY1015:FG1015"/>
    <mergeCell ref="A1016:J1016"/>
    <mergeCell ref="K1016:U1016"/>
    <mergeCell ref="V1016:AF1016"/>
    <mergeCell ref="AG1016:AQ1016"/>
    <mergeCell ref="AR1016:BB1016"/>
    <mergeCell ref="BC1016:BM1016"/>
    <mergeCell ref="BN1016:BW1016"/>
    <mergeCell ref="BX1016:CF1016"/>
    <mergeCell ref="CG1016:CM1016"/>
    <mergeCell ref="CN1016:CV1016"/>
    <mergeCell ref="CW1016:DE1016"/>
    <mergeCell ref="DF1016:DN1016"/>
    <mergeCell ref="DO1016:DW1016"/>
    <mergeCell ref="DX1016:EF1016"/>
    <mergeCell ref="EG1016:EO1016"/>
    <mergeCell ref="EP1016:EX1016"/>
    <mergeCell ref="EY1016:FG1016"/>
    <mergeCell ref="A1017:J1017"/>
    <mergeCell ref="K1017:U1017"/>
    <mergeCell ref="V1017:AF1017"/>
    <mergeCell ref="AG1017:AQ1017"/>
    <mergeCell ref="AR1017:BB1017"/>
    <mergeCell ref="BC1017:BM1017"/>
    <mergeCell ref="BN1017:BW1017"/>
    <mergeCell ref="BX1017:CF1017"/>
    <mergeCell ref="CG1017:CM1017"/>
    <mergeCell ref="CN1017:CV1017"/>
    <mergeCell ref="CW1017:DE1017"/>
    <mergeCell ref="DF1017:DN1017"/>
    <mergeCell ref="DO1017:DW1017"/>
    <mergeCell ref="DX1017:EF1017"/>
    <mergeCell ref="EG1017:EO1017"/>
    <mergeCell ref="EP1017:EX1017"/>
    <mergeCell ref="EY1017:FG1017"/>
    <mergeCell ref="A971:AN971"/>
    <mergeCell ref="AS971:BK971"/>
    <mergeCell ref="BR971:CS971"/>
    <mergeCell ref="AT972:BJ972"/>
    <mergeCell ref="BS972:CS972"/>
    <mergeCell ref="B973:AN973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horizontalDpi="600" verticalDpi="600" orientation="landscape" paperSize="9" scale="80" r:id="rId3"/>
  <rowBreaks count="27" manualBreakCount="27">
    <brk id="23" max="163" man="1"/>
    <brk id="45" max="163" man="1"/>
    <brk id="57" max="163" man="1"/>
    <brk id="311" max="163" man="1"/>
    <brk id="324" max="163" man="1"/>
    <brk id="462" max="163" man="1"/>
    <brk id="470" max="163" man="1"/>
    <brk id="600" max="163" man="1"/>
    <brk id="642" max="163" man="1"/>
    <brk id="647" max="163" man="1"/>
    <brk id="658" max="163" man="1"/>
    <brk id="680" max="163" man="1"/>
    <brk id="686" max="163" man="1"/>
    <brk id="697" max="163" man="1"/>
    <brk id="720" max="163" man="1"/>
    <brk id="726" max="163" man="1"/>
    <brk id="790" max="163" man="1"/>
    <brk id="814" max="163" man="1"/>
    <brk id="824" max="163" man="1"/>
    <brk id="901" max="163" man="1"/>
    <brk id="905" max="163" man="1"/>
    <brk id="934" max="163" man="1"/>
    <brk id="958" max="163" man="1"/>
    <brk id="974" max="163" man="1"/>
    <brk id="999" max="163" man="1"/>
    <brk id="1007" max="163" man="1"/>
    <brk id="1021" max="16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Надежда</cp:lastModifiedBy>
  <cp:lastPrinted>2022-12-19T13:21:52Z</cp:lastPrinted>
  <dcterms:created xsi:type="dcterms:W3CDTF">2008-10-01T13:21:49Z</dcterms:created>
  <dcterms:modified xsi:type="dcterms:W3CDTF">2022-12-20T08:39:41Z</dcterms:modified>
  <cp:category/>
  <cp:version/>
  <cp:contentType/>
  <cp:contentStatus/>
</cp:coreProperties>
</file>